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PROW55\VSPROW55.dg\CFD_UG_HKT\Inkoop-UNIT\80-INKOOPDOSSIERS-ICT\IUC19-015 FMIS\04 - BESCHRIJVENDE DOCUMENTEN\NVI\"/>
    </mc:Choice>
  </mc:AlternateContent>
  <bookViews>
    <workbookView xWindow="480" yWindow="108" windowWidth="22992" windowHeight="9972"/>
  </bookViews>
  <sheets>
    <sheet name="Blad1" sheetId="1" r:id="rId1"/>
  </sheets>
  <calcPr calcId="152511"/>
</workbook>
</file>

<file path=xl/sharedStrings.xml><?xml version="1.0" encoding="utf-8"?>
<sst xmlns="http://schemas.openxmlformats.org/spreadsheetml/2006/main" count="724" uniqueCount="521">
  <si>
    <t>Nummer</t>
  </si>
  <si>
    <t>Akkoord JA  of NEE</t>
  </si>
  <si>
    <t>Hoofdstuk of paragraaf</t>
  </si>
  <si>
    <t>VE1</t>
  </si>
  <si>
    <t>VE2</t>
  </si>
  <si>
    <t>VE3</t>
  </si>
  <si>
    <t>VE4</t>
  </si>
  <si>
    <t>VE5</t>
  </si>
  <si>
    <t>GE1</t>
  </si>
  <si>
    <t>GE2</t>
  </si>
  <si>
    <t>Akkoord JA of NEE</t>
  </si>
  <si>
    <t>GE3</t>
  </si>
  <si>
    <t>GE4</t>
  </si>
  <si>
    <t>6.1</t>
  </si>
  <si>
    <t>Gunningseisen en Uitvoeringseisen uit Bijlage 1 - Specificatie van de opdracht</t>
  </si>
  <si>
    <t>Vormvereisten en Geschiktheidseisen uit het Beschrijvend document</t>
  </si>
  <si>
    <t>Uw digitale Inschrijving in TenderNed voldoet aan het volgende:
• teksten opgemaakt in een door Microsoft Word 2013 ondersteund formaat, ODF of PDF formaat;
• spreadsheets opgemaakt in een door Microsoft Excel 2013 ondersteund formaat;
• overige documentatie mag als PDF-bestand worden aangeleverd.
Indien Inschrijver gebruik wenst te maken van spreadsheets in ODF opmaak, dan dient u deze documenten exporteren naar een door Microsoft Excel 2013 te lezen formaat.</t>
  </si>
  <si>
    <t xml:space="preserve">De Inschrijving en alle overige informatie dient volledig in het Nederlands te zijn gesteld, met uitzondering van documentatie van leveranciers en/of bedrijfsgegevens in de Engelse taal, tenzij expliciet anders is vermeld. </t>
  </si>
  <si>
    <t>Inschrijver dient geen Inschrijving in waaraan voorwaarden zijn verbonden en/of waarin voorbehouden zijn gemaakt. Een Inschrijving waaraan voorwaarden zijn verbonden en/of voorbehouden zijn gemaakt wordt beschouwd als een voorwaardelijke Inschrijving en dus ongeldig verklaard.</t>
  </si>
  <si>
    <t xml:space="preserve">De Inschrijving is tenminste geldig tot drie (3) maanden na de uiterste inleverdatum van de Inschrijvingen in TenderNed. Tot die datum heeft zij het karakter van een onherroepelijk aanbod. 
In geval tegen de gunningsbeslissing(en) bezwaar wordt gemaakt, wordt de geldigheid van de Inschrijving geacht te zijn verlengd tot minimaal vier (4) weken na de datum van het kort geding vonnis of tot vier (4) weken na datum van intrekking van het kort geding. 
De Inschrijver waarmee de Wachtkamerovereenkomst wordt afgesloten verlengd de geldigheid van de Inschrijving tot één (1) jaar na de ondertekening van de Overeenkomst. </t>
  </si>
  <si>
    <t>Aan de Aanbestedende dienst worden geen kosten in rekening worden gebracht in verband met het uitbrengen van de Inschrijving en de daarvoor uit te voeren werkzaamheden.</t>
  </si>
  <si>
    <t>VE6</t>
  </si>
  <si>
    <t xml:space="preserve">Inschrijver, en eventuele leden van het samenwerkingsverband en/of onderaannemers, dient bij de Inschrijving een volledig en naar waarheid ingevulde en rechtsgeldig ondertekend uniform Europees aanbestedingsdocument, Bijlage 6, aan te leveren.
De winnende Inschrijver, en de Inschrijver die op nummer 2 in de rangorde eindigt, levert na de mededeling van de gunningsbeslissing het originele document met natte handtekening aan. </t>
  </si>
  <si>
    <t xml:space="preserve">De Inschrijver dient te voldoen aan de gestelde eisen ten aanzien van de kengetallen op solvabiliteit, rentabiliteit en liquiditeit over de meest recent beschikbare boekjaren uit Bijlage 7 – Financiële economische draagkracht. Er dient minimaal een totaal van 4 punten te worden behaald, waarbij op solvabiliteit en rendabiliteit minimaal 1 punt gehaald wordt. Voor rendabiliteit is echter compensatie mogelijk wanneer voor solvabiliteit 3 punten wordt behaald. 
Hiervoor dient Inschrijver Bijlage 7 – Financieel economische draagkracht ingevuld aan te leveren bij de Inschrijving. 
De winnende Inschrijver, en de Inschrijver die op nummer 2 in de rangorde eindigt, levert onderliggende bewijsstukken aan na de mededeling van de gunningsbeslissing. </t>
  </si>
  <si>
    <t>VE7</t>
  </si>
  <si>
    <t xml:space="preserve">Indien Inschrijver voor de financiële en/of economische draagkracht een beroep doet op een ander natuurlijk of rechtspersoon, dan is deze verplicht hoofdelijke aansprakelijk te aanvaarden voor de uitvoering van de opdracht.
Inschrijver dient hiertoe Bijlage 8 – Verklaring hoofdelijke aansprakelijkheid aan te leveren bij de Inschrijving. </t>
  </si>
  <si>
    <t>Inschrijver is ISO 27001 gecertificeerd, of gecertificeerd voor een vergelijkbare norm met betrekking tot informatiebeveiliging. 
De winnende Inschrijver, en de Inschrijver die op nummer 2 in de rangorde eindigt, levert onderliggende bewijsstukken aan na de mededeling van de gunningsbeslissing.</t>
  </si>
  <si>
    <t xml:space="preserve">Inschrijver overlegt per kerncompetentie 1 klantreferentie met een duidelijke omschrijving van een verrichte opdracht die in de afgelopen 3 jaar heeft plaatsgevonden, teruggerekend vanaf de datum van de uiterlijke ontvangst van Inschrijvingen. 
De volgende kerncompetentie(s) zijn van toepassing op Inschrijver:
Kerncompetentie 1:
Inschrijver heeft ervaring met het leveren van een informatiesysteem gericht op het ondersteunen van procedures voor het beheren en verstrekken van informatie die nodig is voor het integraal plannen, reserveren, realiseren en beheren van facilitaire diensten, aan een organisatie met enkele tienduizenden gebruikers, geschikt voor gebruikers en verschillende klanten die verschillende diensten afnemen.
Kerncompetentie 2: 
Inschrijver heeft ervaring met het realiseren van koppelingen tussen een eigen applicatie en systemen van derden, zoals een ERP systeem.
Inschrijver dient Bijlage 9 – Referenties voor beide kerncompetenties ingevuld aan te leveren bij de Inschrijving. </t>
  </si>
  <si>
    <t>De winnende Inschrijver, en de Inschrijver die op nummer 2 in de rangorde eindigt, alsmede eventuele leden van een samenwerkingsverband en/of hun onderaannemers, overlegt na de mededeling van de gunningsbeslissing een gedragsverklaring aanbesteding in de zin van hoofdstuk 4.1. van de Aanbestedingswet.</t>
  </si>
  <si>
    <t>Inschrijver dient Bijlage 10 - Conformiteitenlijst volledig ingevuld aan te leveren bij de Inschrijving.</t>
  </si>
  <si>
    <t>VE8</t>
  </si>
  <si>
    <t>VE9</t>
  </si>
  <si>
    <t xml:space="preserve">Inschrijver heeft Bijlage 5 - Prijsmodel volledig ingevuld met marktconforme Prijzen en bij de Inschrijving aangeleverd, zonder de inhoud van het prijsmodel te wijzigen. 
De winnende Inschrijver, en de Inschrijver die op nummer 2 in de rangorde eindigt, levert na de mededeling van de gunningsbeslissing een Exploitatietopologie aan met onderbouwing van de ingevulde Gegevens in het 4e tabblad “TCO-Platformkosten” uit het Prijsmodel, Bijlage 5. </t>
  </si>
  <si>
    <t>VE10</t>
  </si>
  <si>
    <t>Inschrijver vermeld alle geldbedragen in de Inschrijving in Euro’s en exclusief omzetbelasting (BTW).</t>
  </si>
  <si>
    <t>VE11</t>
  </si>
  <si>
    <t>VE12</t>
  </si>
  <si>
    <t>6.2</t>
  </si>
  <si>
    <t>6.3</t>
  </si>
  <si>
    <t>6.4</t>
  </si>
  <si>
    <t>6.5</t>
  </si>
  <si>
    <t>6.6</t>
  </si>
  <si>
    <t>EIS1</t>
  </si>
  <si>
    <t>EIS2</t>
  </si>
  <si>
    <t>EIS3</t>
  </si>
  <si>
    <t>EIS4</t>
  </si>
  <si>
    <t>EIS5</t>
  </si>
  <si>
    <t>EIS6</t>
  </si>
  <si>
    <t>EIS7</t>
  </si>
  <si>
    <t>EIS8</t>
  </si>
  <si>
    <t>EIS9</t>
  </si>
  <si>
    <t>EIS10</t>
  </si>
  <si>
    <t>EIS11</t>
  </si>
  <si>
    <t>EIS12</t>
  </si>
  <si>
    <t>EIS13</t>
  </si>
  <si>
    <t>EIS14</t>
  </si>
  <si>
    <t>Inschrijver dient te allen tijde de vigerende wet- en regelgeving met betrekking tot de verplichtingen uit hoofde van de bepalingen inzake de arbeidsbescherming en de arbeidsvoorwaarden in acht te nemen, die gelden in het land waar de opdracht wordt uitgevoerd, zoals bedoeld in artikel 2.81 lid 2 Aw 2012. Kennis omtrent de belastingen en milieubescherming, arbeidsvoorwaarden en arbeidsbescherming kunnen Inschrijvers, voor zover het gaat om uitvoering in Nederland, verkrijgen bij:
• de Aanbestedende dienst, www.belastingdienst.nl 
• het Ministerie van Infrastructuur en Milieu, www.rijksoverheid.nl/ministeries/ienm 
• het Ministerie van Sociale Zaken en Werkgelegenheid, www.rijksoverheid.nl/ministeries/szw.</t>
  </si>
  <si>
    <t>UE1</t>
  </si>
  <si>
    <t>UE2</t>
  </si>
  <si>
    <t>Gezien de aard van de werkzaamheden acht de Aanbestedende dienst het noodzakelijk dat Inschrijver verzekerd is tegen bedrijfsaansprakelijkheid, dan wel bereid en in staat te zijn om bij gunning zich voor algemene wettelijke aansorakelijkheid te verzekeren met een minimale dekking van €1.000.000 per jaar en een minimale dekking van €500.000 per aanspraak, gedurende tenminste de looptijd van de Overeenkomst. Op daartoe strekkend verzoek verstrekt de winnende Inschrijver bewijs van adequate verzekering.</t>
  </si>
  <si>
    <t>UE3</t>
  </si>
  <si>
    <t>Inschrijver voldoet gedurende de gehele looptijd van de Overeenkomst aantoonbaar aan alle vigerende milieu en Arbo wet- en regelgeving.</t>
  </si>
  <si>
    <t>Inschrijver voldoet aantoonbaar aan ten minste één van de volgende milieuvoorwaarden:
• er is een actuele door de directie ondertekende milieubeleidsverklaring;
• er is een (milieu)plan waarin staat welke stappen de organisatie van Inschrijver gaat nemen om de milieubelasting te reduceren;
• er is een (milieu-)verslag waarin gerapporteerd wordt over de milieumaatregelen en de behaalde resultaten;
• er is een plan waaruit blijkt dat het personeel wordt geschoold in milieuvriendelijk gedrag en hoe de controle hierop wordt uitgevoerd.
De winnende Inschrijver levert onderliggende bewijsstukken aan na de mededeling van de gunningsbeslissing.</t>
  </si>
  <si>
    <t>1.3</t>
  </si>
  <si>
    <t>1.2</t>
  </si>
  <si>
    <t>1.1</t>
  </si>
  <si>
    <t>2.2</t>
  </si>
  <si>
    <t>Inschrijver conformeert zich aan Bijlage 12 - Business etiquette.</t>
  </si>
  <si>
    <t>1.4</t>
  </si>
  <si>
    <t xml:space="preserve">Inschrijver gaat akkoord met de volledige inhoud en alle voorwaarden uit Bijlage 3 – Overeenkomst, inclusief alle Bijlagen en met inbegrip van de eventuele per Nota van inlichtingen kenbaar gemaakte wijzigingen. </t>
  </si>
  <si>
    <t>1.5</t>
  </si>
  <si>
    <t>Inschrijver gaat akkoord met de volledige inhoud en alle voorwaarden uit Bijlage 4 – Wachtkamerovereenkomst, met inbegrip van de eventuele per Nota van inlichtingen kenbaar gemaakte wijzigingen.</t>
  </si>
  <si>
    <t>1.6</t>
  </si>
  <si>
    <t>Het is niet toegestaan met de ingediende Prijzen de gehanteerde formule te frustreren, bijvoorbeeld door ‘met Prijzen te schuiven’, zodanig dat voor het ene prijsonderdeel onrealistisch hoge Prijzen worden geboden en voor het andere prijsonderdeel onrealistisch lage Prijzen.</t>
  </si>
  <si>
    <t>Het is niet toegestaan in het Prijsmodel, Bijlage 5, negatieve Prijzen of Prijzen van €0 in te vullen. De ingevulde Prijzen zijn realistisch en marktconform.</t>
  </si>
  <si>
    <t xml:space="preserve">Alle met de FMIS Oplossing gemoeide kosten ten aanzien van de Realisatie, Onderhoud en Support, Gebruiksrechten, opleidingen en Additionele diensten zijn verwerkt in de Prijs, tenzij anders vermeld. </t>
  </si>
  <si>
    <t>Bedragen die niet in de Inschrijving genoemd worden en niet verdisconteerd zijn in de Prijzen, maar toch noodzakelijk blijken te zijn voor een goed functioneren van de FMIS Oplossing en/of Additionele diensten, conform de in de Aanbestedingsstukken gestelde eisen de in de Inschrijving opgenomen beantwoording van de wensen, zijn voor rekening van de Opdrachtnemer.</t>
  </si>
  <si>
    <t xml:space="preserve">Alle Prijzen die door Inschrijver zijn ingevuld in het Prijsmodel, Bijlage 5, staan vast voor de gehele looptijd van de Overeenkomst, inclusief 4 (vier) optionele verleningsjaren, met dien verstande dat indexering van de Prijzen voor Onderhoud en Support en de Additionele diensten is toegestaan vanaf 1 januari 2022.  </t>
  </si>
  <si>
    <t>Inschrijver gaat akkoord met de mogelijk tot indexering van de Prijzen voor Additionele diensten en het Onderhoud en Support vanaf 1 januari 2022. Indien u hier aanspraak op wilt maken dient uiterlijk één maand voorafgaande aan de datum van indexering een schriftelijk verzoek in (voor 1 december) met bijbehorende onderbouwing, om voor indexering in aanmerking te komen.</t>
  </si>
  <si>
    <t>UE4</t>
  </si>
  <si>
    <t xml:space="preserve">Opdrachtnemer verzendt toekomstige facturen elektronisch zodat deze, met inachtneming van de door de Aanbestedende dienst gegeven specificaties, elektronisch kunnen worden ontvangen en verwerkt. </t>
  </si>
  <si>
    <t>UE5</t>
  </si>
  <si>
    <t>UE6</t>
  </si>
  <si>
    <t>UE7</t>
  </si>
  <si>
    <t>UE8</t>
  </si>
  <si>
    <t xml:space="preserve">Opdrachtnemer zorgt na de gunning zo spoedig mogelijk voor de implementatie van 1 van de 4 beschreven mogelijkheden tot e-factureren conform de verplichtingen uit Bijlage 13 – E-factureren Rijksoverheid en informeert de Aanbestedende dienst over de door u gekozen wijze van aansluiten. </t>
  </si>
  <si>
    <t xml:space="preserve">De Rijksoverheid berekent geen kosten aan Opdrachtnemers voor aansluiting op en communicatie met DigiPoort. Bij een directe aansluiting op de DigiPoort komen alle kosten vanaf het koppelvlak aan de zijnde van de Opdrachtnemer voor rekening van de Opdrachtnemer. De kosten die de Opdrachtnemer daarvoor maakt, zijn voor eigen rekening. </t>
  </si>
  <si>
    <t>Inschrijver accepteert een betalingstermijn van 30 Kalenderdagen na ontvangst van de factuur door de Aanbestedende dienst.</t>
  </si>
  <si>
    <t>UE9</t>
  </si>
  <si>
    <t>UE10</t>
  </si>
  <si>
    <t xml:space="preserve">Facturatie van de Prijzen voor Realisatie, zoals neergelegd in Bijlage 5 – Prijsmodel, worden in twee (2) keer gedaan op basis van een door de Aanbestedende dienst verschaft Bestelnummer: 50% bij de start van de Realisatie (en dus na de goekeuring van het Plan van Aanpak) en 50% na de formele Acceptatie van de Realisatie. </t>
  </si>
  <si>
    <t>Facturatie van het Onderhoud en Support wordt jaarlijks vooraf gedaan, op basis van de daarvoor ingevulde Prijzen in Bijlage 5 – Prijsmodel, onder vermelding een door de Aanbestedende dienst verschaft Bestelnummers.</t>
  </si>
  <si>
    <t>Indien de Overeenkomst wordt gegund op basis van het 1e licentiemodel uit het Prijsmodel, Bijlage 5 (vergoeding van Gebruiksrechten op basis van staffels) wordt de facturatie van Gebruiksrechten jaarlijks vooraf gedaan op basis van een inschatting van het aantal unieke en Actieve gebruikers. Later dat jaar zal, in onderlinge afstemming tussen Partijen, een verrekening plaatsvinden op basis van het werkelijk aantal unieke en Actieve gebruikers.
Indien de Overeenkomst wordt gegund op basis van het 2e licentiemodel uit het Prijsmodel, Bijlage 5 (vergoeding op basis van enterprise license) wordt de facturatie van de Gebruiksrechten vooraf en één maal per jaar gedaan.
Gebruiksrechten kunnen worden gefactureerd op basis van een door de Aanbestedende dienst verschaft Bestelnummer.</t>
  </si>
  <si>
    <t>Facturatie van de opleidingen, die geen onderdeel zijn van de Realisatie, wordt achteraf gedaan op basis van het aantal deelnemers/cursisten, conform de daarvoor ingevulde Prijzen in Bijlage 5 – Prijsmodel, onder vermelding een door de Aanbestedende dienst verschaft Bestelnummers</t>
  </si>
  <si>
    <t>UE11</t>
  </si>
  <si>
    <t>Facturatie van Additionele diensten wordt achteraf gedaan, indien van toepassing na Acceptatie, op basis van de daarvoor ingevulde Prijzen in Bijlage 5 – Prijsmodel, onder vermelding een door de Aanbestedende dienst verschaft Bestelnummers.</t>
  </si>
  <si>
    <t>EIS15</t>
  </si>
  <si>
    <t>EIS16</t>
  </si>
  <si>
    <t>EIS17</t>
  </si>
  <si>
    <t>EIS18</t>
  </si>
  <si>
    <t>EIS19</t>
  </si>
  <si>
    <t>EIS20</t>
  </si>
  <si>
    <t>EIS21</t>
  </si>
  <si>
    <t>EIS22</t>
  </si>
  <si>
    <t>EIS23</t>
  </si>
  <si>
    <t>EIS24</t>
  </si>
  <si>
    <t>EIS25</t>
  </si>
  <si>
    <t>EIS26</t>
  </si>
  <si>
    <t>EIS27</t>
  </si>
  <si>
    <t>EIS28</t>
  </si>
  <si>
    <t>EIS29</t>
  </si>
  <si>
    <t>EIS30</t>
  </si>
  <si>
    <t>EIS31</t>
  </si>
  <si>
    <t>EIS32</t>
  </si>
  <si>
    <t>EIS33</t>
  </si>
  <si>
    <t>EIS34</t>
  </si>
  <si>
    <t>EIS35</t>
  </si>
  <si>
    <t>EIS36</t>
  </si>
  <si>
    <t>EIS37</t>
  </si>
  <si>
    <t>EIS38</t>
  </si>
  <si>
    <t>EIS39</t>
  </si>
  <si>
    <t>EIS40</t>
  </si>
  <si>
    <t>EIS41</t>
  </si>
  <si>
    <t>EIS42</t>
  </si>
  <si>
    <t>EIS43</t>
  </si>
  <si>
    <t>EIS44</t>
  </si>
  <si>
    <t>EIS45</t>
  </si>
  <si>
    <t>EIS46</t>
  </si>
  <si>
    <t>EIS47</t>
  </si>
  <si>
    <t>EIS48</t>
  </si>
  <si>
    <t>EIS49</t>
  </si>
  <si>
    <t>De FMIS Oplossing moet beschikbaar zijn voor alle Klant-eindgebruikers van de Klantorganisaties en leidt naar één backoffice omgeving van de Aanbestedende dienst.</t>
  </si>
  <si>
    <t xml:space="preserve">De FMIS Oplossing dient minimaal geschikt te zijn voor 80.000 Actieve gebruikers. </t>
  </si>
  <si>
    <t>De FMIS Oplossing biedt de mogelijkheid aan Gebruikers om minimaal 2 andere Gebruikers te machtigen voor zijn of haar taken.</t>
  </si>
  <si>
    <t>De FMIS Oplossing biedt de mogelijkheid om Gegevens te zoeken in de beschikbare velden (query).</t>
  </si>
  <si>
    <t>De FMIS Oplossing biedt de mogelijkheid om een overzicht van Klantverzoeken op te vragen. Dit overzicht is afhankelijk van de autorisatie van de betreffende Gebruiker en kan worden uitgesplitst naar het Product of dienst, de reserveerbare eenheid, Locatie, tijdsperiode, status van afhandeling, Behandelaars, Uitvoerders, Klantorganisatie en Klant-eindgebruikers.</t>
  </si>
  <si>
    <t>Een Behandelaar kan Klantverzoeken in de FMIS Oplossing wijzigen of annuleren.</t>
  </si>
  <si>
    <t>De FMIS Oplossing biedt de mogelijkheid Workflows in te richten voor alle soorten Klantverzoeken.</t>
  </si>
  <si>
    <t>2.1</t>
  </si>
  <si>
    <t>3.1</t>
  </si>
  <si>
    <t>4.1</t>
  </si>
  <si>
    <t>3.2</t>
  </si>
  <si>
    <t>4.2</t>
  </si>
  <si>
    <t>De FMIS Oplossing biedt de mogelijkheid aan de Klant-eindgebruiker om via een Selfserviceportaal Klantverzoeken in te dienen.</t>
  </si>
  <si>
    <t>Een Klant-eindgebruiker kan een Klantverzoek wijzigen of annuleren, waarbij rekening gehouden kan worden met een last-minute-termijn en een annuleringstermijn.</t>
  </si>
  <si>
    <t>De Klant-eindgebruiker kan via het Selfserviceportaal de status van zijn Klantverzoeken inzien.</t>
  </si>
  <si>
    <t>De Klant-eindgebruiker kan statuswijzigingen van Klantverzoeken inzien, ontvangen als notificatie in het Selfserviceportaal en als notificatie per e-mail. Het is daarnaast mogelijk om in de FMIS Oplossing in te stellen welke notificaties wel of niet per e-mail verzonden worden.</t>
  </si>
  <si>
    <t>Het Selfserviceportaal biedt op een desktop de mogelijkheid om een grafisch planbord te tonen voor reserveerbare eenheden (gegroepeerd op productgroep) en vanuit dit planbord met enkele handelingen een Reservering in te dienen.</t>
  </si>
  <si>
    <t>Het Selfserviceportaal biedt de Klant-eindgebruiker een zoekfunctie om informatie binnen de FMIS Oplossing eenvoudig te ontsluiten.</t>
  </si>
  <si>
    <t>Het Selfserviceportaal beschikt over een helpfunctie over de werking van de FMIS Oplossing  zelf.</t>
  </si>
  <si>
    <t>Het Selfserviceportaal beschikt over de mogelijkheid om Producten en diensten te voorzien van foto’s.</t>
  </si>
  <si>
    <t>De Klant-eindgebruiker kan via het Selfserviceportaal zijn of haar eigen Gegevens inzien en de volgende Gegevens in het profiel wijzigen:
• Telefoonnummer
• Locatie, waarbij gekozen kan worden uit de panden waar de desbetreffende Klantorganisatie gevestigd is.</t>
  </si>
  <si>
    <t>2.3</t>
  </si>
  <si>
    <t>De prioriteit van Meldingen is in de FMIS Oplossing handmatig in te stellen en aan te passen door de Behandelaar. Het is daarbij mogelijk om te sorteren op basis van de prioriteit, levertijd en reactietijd.</t>
  </si>
  <si>
    <t xml:space="preserve">De doorlooptijd van Meldingen is in de FMIS Oplossing handmatig in te stellen en aan te passen door de Behandelaar. Het is daarbij mogelijk om te sorteren op basis van de prioriteit, levertijd en reactietijd. </t>
  </si>
  <si>
    <t>Het automatisch routeren van Meldingen aan een Behandelgroep is mogelijk in de FMIS Oplossing en is door De Aanbestedende dienst instelbaar per type Klantverzoek en Behandelgroep.</t>
  </si>
  <si>
    <t xml:space="preserve">De FMIS Oplossing heeft een functionaliteit die voorkomt dat Meldingen, die meerdere keren ingediend worden, meerdere keren naar de betreffende Behandelgroep gerouteerd worden. Bijvoorbeeld het melden van hetzelfde type storing op hetzelfde apparaat. Alle Klant-eindgebruikers die de Melding hebben ingediend dienen echter wel notificaties te ontvangen over de status van de betreffende Melding. </t>
  </si>
  <si>
    <t>Het is mogelijk voor meerdere Behandelaars en/of Uitvoerders om tegelijk aan één Melding in de FMIS Oplossing werken. Hun verschillende acties moeten geregistreerd worden en zichtbaar zijn voor Behandelaars en/of Uitvoerders gedurende de behandeling.</t>
  </si>
  <si>
    <t>Het is mogelijk voor Behandelaars om notities toe te voegen bij Meldingen in de FMIS Oplossing, daarbij kan worden gekozen of de notitie wel of niet zichtbaar wordt voor de Klant-eindgebruikers en/of Uitvoerders.</t>
  </si>
  <si>
    <t>Een Behandelaar kan een Melding in de FMIS Oplossing toewijzen aan een andere Behandelgroep.</t>
  </si>
  <si>
    <t>Er kunnen meerdere Orders aan een Melding in de FMIS Oplossing worden gekoppeld.</t>
  </si>
  <si>
    <t>De FMIS Oplossing biedt de mogelijkheid om een Melding van een Ruimte of Object in te dienen met gebruik van een QR-code.</t>
  </si>
  <si>
    <t>2.4</t>
  </si>
  <si>
    <t>Het is mogelijk om in de FMIS Oplossing budgetten per Klantorganisatie in te stellen en de uitputting van deze budgetten (naar aanleiding van Aanvragen) te bewaken.</t>
  </si>
  <si>
    <t>Voor elke Aanvraag die kan worden ingediend in de FMIS Oplossing, moet er de mogelijkheid zijn dit op basis van een catalogus te doen die is voorzien van specificaties van de artikelen, zoals beschrijvingen en prijzen van de artikelen.</t>
  </si>
  <si>
    <t>Het moet mogelijk zijn een catalogus in de FMIS Oplossing te registreren en beheren.</t>
  </si>
  <si>
    <t>De FMIS Oplossing biedt de mogelijkheid om op basis van autorisatie, Klantorganisatie en/of Locatie verschillende catalogi te ontsluiten voor de Klant-eindgebruiker, zodat voor verschillende klantgroepen een verschillend aanbod in Producten en diensten zichtbaar is.</t>
  </si>
  <si>
    <t>De FMIS Oplossing biedt de mogelijkheid om fiattering op Aanvragen te realiseren op basis van Klantorganisatie en/of geldelijke waarde van de Aanvraag.</t>
  </si>
  <si>
    <t>De FMIS Oplossing biedt de mogelijkheid om fiattering in meerdere stappen te laten verlopen, bijvoorbeeld een fiattering op de initiële Aanvraag en een fiattering op het verzenden naar het inkoopsysteem SAP SRM.</t>
  </si>
  <si>
    <t>De FMIS Oplossing biedt de mogelijkheid om Aanvragen automatisch te fiatteren op basis van autorisatie, Klantorganisatie, Locatie, geldelijke waarde van de Aanvraag en Product of dienst.</t>
  </si>
  <si>
    <t>De FMIS Oplossing biedt de mogelijkheid om bij annulering van Aanvragen de fiattering over te slaan.</t>
  </si>
  <si>
    <t>De FMIS Oplossing biedt de mogelijkheid om de prioriteit van Aanvragen handmatig in te stellen en aan te laten passen door geautoriseerde medewerkers, waarbij het mogelijk is te sorteren op basis van de prioriteit, levertijd en reactietijd.</t>
  </si>
  <si>
    <t>De FMIS Oplossing biedt de mogelijkheid om de doorlooptijd van Aanvragen handmatig in te stellen en aan te laten passen door geautoriseerde medewerkers, waarbij het mogelijk is te sorteren op basis van doorlooptijd, levertijd en reactietijd.</t>
  </si>
  <si>
    <t>Het automatisch routeren van Aanvragen aan een Behandelgroep is mogelijk in de FMIS Oplossing en in te stellen per type Aanvraag en Behandelgroep.</t>
  </si>
  <si>
    <t>De FMIS Oplossing biedt de mogelijkheid om meerdere Behandelaars en/of Uitvoerders aan één Aanvraag te laten werken. Hun verschillende acties moeten geregistreerd en gevolgd kunnen worden gedurende de behandeling.</t>
  </si>
  <si>
    <t>Het is voor een Behandelaar mogelijk om notities toe te voegen bij een Aanvraag in de FMIS Oplossing, daarbij kan worden gekozen of de notitie wel of niet zichtbaar wordt voor de Klant-eindgebruiker en/of de Uitvoerder.</t>
  </si>
  <si>
    <t>EIS50</t>
  </si>
  <si>
    <t>EIS51</t>
  </si>
  <si>
    <t>EIS52</t>
  </si>
  <si>
    <t>EIS53</t>
  </si>
  <si>
    <t>EIS54</t>
  </si>
  <si>
    <t>EIS55</t>
  </si>
  <si>
    <t>EIS56</t>
  </si>
  <si>
    <t>EIS57</t>
  </si>
  <si>
    <t>EIS58</t>
  </si>
  <si>
    <t>EIS59</t>
  </si>
  <si>
    <t>EIS60</t>
  </si>
  <si>
    <t>EIS61</t>
  </si>
  <si>
    <t>EIS62</t>
  </si>
  <si>
    <t>EIS63</t>
  </si>
  <si>
    <t>EIS64</t>
  </si>
  <si>
    <t>EIS65</t>
  </si>
  <si>
    <t>EIS66</t>
  </si>
  <si>
    <t>EIS67</t>
  </si>
  <si>
    <t>EIS68</t>
  </si>
  <si>
    <t>EIS69</t>
  </si>
  <si>
    <t>EIS70</t>
  </si>
  <si>
    <t>EIS71</t>
  </si>
  <si>
    <t>EIS72</t>
  </si>
  <si>
    <t>EIS73</t>
  </si>
  <si>
    <t>EIS74</t>
  </si>
  <si>
    <t>EIS75</t>
  </si>
  <si>
    <t>Een Behandelaar kan een Aanvraag in de FMIS Oplossing toewijzen aan een andere Behandelgroep.</t>
  </si>
  <si>
    <t>De FMIS Oplossing biedt de mogelijkheid om meerdere Orders aan een Aanvraag worden gekoppeld.</t>
  </si>
  <si>
    <t>3.5</t>
  </si>
  <si>
    <t>2.5</t>
  </si>
  <si>
    <t>De FMIS Oplossing biedt de mogelijkheid voor Klant-eindgebruikers om Bezoekers aan te melden met in ieder geval de volgende Gegevens:
• Gegevens van de Bezoeker (naam, organisatie en afdeling);
• Locatie van bezoek (gebouw enRuimte);
• datum;
• tijdstip van aankomst;
• tijdstip van vertrek;
• naam en telefoonnummer contactpersoon;
• of een Bezoeker een parkeerplaats nodig heeft;
• of een Bezoeker moet worden opgehaald of zelf mag doorlopen.</t>
  </si>
  <si>
    <t>De FMIS Oplossing biedt de mogelijkheid om bezoekersaanmeldingen te herhalen. Het is daarbij mogelijk te herhalen op basis van de volgende tijdsintervallen: dagen, weken, maanden of willekeurig gekozen losse data.</t>
  </si>
  <si>
    <t>Na het maken van herhaling van een bezoekersaanmelding moet de Klant-eindgebruiker de mogelijkheid in de FMIS Oplossing hebben om achteraf Gegevens te wijzigen voor de losse Reserveringen.</t>
  </si>
  <si>
    <t>De FMIS Oplossing biedt de mogelijkheid om bij de registratie van een Bezoeker zowel te kunnen kiezen uit een vooraf te definiëren lijst (bijvoorbeeld met collega’s) als zelf de Gegevens te registreren als vrije tekst.</t>
  </si>
  <si>
    <t>Het moet mogelijk zijn voor medewerkers bij de receptie om Bezoekers van andere Gebruikers dan zijzelf in de FMIS Oplossing aan te melden, bijvoorbeeld wanneer een Bezoeker niet is aangemeld wanneer deze zich bij de receptie meldt.</t>
  </si>
  <si>
    <t>De FMIS Oplossing biedt de mogelijkheid om meerdere Bezoekers per registratie aan te melden.</t>
  </si>
  <si>
    <t>De FMIS Oplossing biedt de mogelijkheid om lijsten met Bezoekers te importeren (bijvoorbeeld vanuit een Word of Excel bestand), zodat bezoekerslijsten niet handmatig, en per Bezoeker, geregistreerd hoeven te worden.</t>
  </si>
  <si>
    <t>De FMIS Oplossing biedt de mogelijkheid om voor een Bezoeker een parkeerplaats te reserveren en per Complex bij te houden hoeveel parkeerplaatsen beschikbaar zijn.</t>
  </si>
  <si>
    <t>De FMIS Oplossing biedt de mogelijkheid voor Gebruikers om het daadwerkelijke tijdstip van aankomst van Bezoekers en het tijdstip van vertrek van Bezoekers te registreren, zodat het bij calamiteiten direct inzichtelijk is welke Bezoekers zich in een pand bevinden.</t>
  </si>
  <si>
    <t>De FMIS Oplossing biedt de mogelijkheid aan Gebruikers om aanvullende informatie over Bezoekers te registreren, zoals ten minste het bezoekerspasnummer.</t>
  </si>
  <si>
    <t>De FMIS Oplossing biedt de mogelijkheid een overzicht te genereren van bezoekers en relevante kenmerken van de bezoekers, zoals bijvoorbeeld het bezoekerspasnummer.</t>
  </si>
  <si>
    <t>De FMIS Oplossing biedt de mogelijkheid om voor instelbare periodes (bijvoorbeeld per dag, week of maand) overzichten te genereren van bezoekers die verwacht worden, aanwezig zijn of reeds vertrokken.</t>
  </si>
  <si>
    <t>2.6</t>
  </si>
  <si>
    <t>2.7</t>
  </si>
  <si>
    <t>EIS76</t>
  </si>
  <si>
    <t>EIS77</t>
  </si>
  <si>
    <t>EIS78</t>
  </si>
  <si>
    <t>EIS79</t>
  </si>
  <si>
    <t>EIS80</t>
  </si>
  <si>
    <t>EIS81</t>
  </si>
  <si>
    <t>EIS82</t>
  </si>
  <si>
    <t>EIS83</t>
  </si>
  <si>
    <t>EIS84</t>
  </si>
  <si>
    <t>EIS85</t>
  </si>
  <si>
    <t>EIS86</t>
  </si>
  <si>
    <t>EIS87</t>
  </si>
  <si>
    <t>EIS88</t>
  </si>
  <si>
    <t>EIS89</t>
  </si>
  <si>
    <t>EIS90</t>
  </si>
  <si>
    <t>EIS91</t>
  </si>
  <si>
    <t>EIS92</t>
  </si>
  <si>
    <t>EIS93</t>
  </si>
  <si>
    <t>EIS94</t>
  </si>
  <si>
    <t>EIS95</t>
  </si>
  <si>
    <t>EIS96</t>
  </si>
  <si>
    <t>EIS97</t>
  </si>
  <si>
    <t>De FMIS Oplossing biedt de mogelijkheid een totaaloverzicht van reserveerbare Objecten te tonen (zowel gereserveerde als beschikbare Objecten), instelbaar voor Locatie, datum en tijdstip.</t>
  </si>
  <si>
    <t>De FMIS Oplossing biedt de mogelijkheid de beschikbaarheid van reserveerbare Objecten en Ruimtes te beperken op basis van Klantorganisatie, autorisatie en type reserveerbaar Object of Ruimte.</t>
  </si>
  <si>
    <t>Van gereserveerde Objecten moet het in de FMIS Oplossing mogelijk zijn om te tonen wie een Reservering heeft ingediend.</t>
  </si>
  <si>
    <t>De FMIS Oplossing biedt de mogelijkheid aan Behandelaars om grafisch de beschikbaarheidsgegevens van reserveerbare eenheden te tonen, te plannen en te muteren via een dag-, week- en maandoverzicht.</t>
  </si>
  <si>
    <t>De FMIS Oplossing biedt de mogelijkheid om herhaalreserveringen vast te leggen. Het is daarbij mogelijk te kunnen herhalen op basis van de volgende tijdsintervallen: dagen, weken, maanden of willekeurig gekozen losse data.</t>
  </si>
  <si>
    <t>De FMIS Oplossing biedt de mogelijkheid om na een herhalingsreservering achteraf Gegevens te wijzigen voor de losse Reserveringen.</t>
  </si>
  <si>
    <t>De FMIS Oplossing biedt de mogelijkheid om bij Reserveringen de beschikbaarheid van reserveerbare Objecten en Ruimtes met openingstijden in te stellen.</t>
  </si>
  <si>
    <t>De FMIS Oplossing biedt de mogelijkheid om een tijdsinterval tussen Reserveringen in te stellen.</t>
  </si>
  <si>
    <t>De FMIS Oplossing biedt de mogelijkheid om bij Reserveringen een annuleringstermijn in te stellen waarbinnen het nog mogelijk is om via de FMIS Oplossing een Reservering te annuleren.</t>
  </si>
  <si>
    <t>De FMIS Oplossing biedt de mogelijkheid om bij Reserveringen een last-minute-termijn in te stellen om nog een Reservering in te kunnen dienen.</t>
  </si>
  <si>
    <t>De FMIS Oplossing biedt de mogelijkheid om bij Reserveringen een minimale tijdsduur in te stellen voor de duur van de Reservering.</t>
  </si>
  <si>
    <t xml:space="preserve">De FMIS Oplossing biedt de mogelijkheid om een tijdslimiet in dagen in te stellen voor toekomstige Reserveringen. Daarmee wordt bedoeld hoe lang van tevoren een Reservering kan worden gedaan. </t>
  </si>
  <si>
    <t>De FMIS Oplossing biedt de mogelijkheid om voorafgaand aan de aanvang van de Reservering een notificatie naar de Klant-eindgebruiker te sturen, waarbij de termijn vooraf in te stellen is in de FMIS Oplossing.</t>
  </si>
  <si>
    <t>De FMIS Oplossing biedt de mogelijkheid om Gegevens over aanwezige en optionele Objecten dienen per reserveerbare eenheid te tonen, waarbij de bijbehorende optionele Objecten bij de Reservering kunnen worden toegevoegd.</t>
  </si>
  <si>
    <t>De FMIS Oplossing biedt de mogelijkheid om een Reservering van een Ruimte of Object in te dienen door middel van een QR-code.</t>
  </si>
  <si>
    <t>De FMIS Oplossing biedt de mogelijkheid om Reserveringen te doen voor deelbare zalen. Het is niet mogelijk om een Reservering te doen voor de totale zaal indien een deel van deze zaal al gereserveerd is en omgekeerd.</t>
  </si>
  <si>
    <t>Bij het Reserveren van Ruimtes biedt de FMIS Oplossing de mogelijkheid te zoeken naar passende resultaten, bijvoorbeeld op basis van aantal personen, de specifieke Locatie en/of de begin- en eindtijd.</t>
  </si>
  <si>
    <t>De FMIS Oplossing biedt de mogelijkheid om Klantverzoeken te registreren bij vergaderruimtes, zoals Aanvragen van catering, Reservering van audiovisuele (vergader)middelen en aanmelding van Bezoekers.</t>
  </si>
  <si>
    <t>De FMIS Oplossing biedt de mogelijkheid om bij wijzigingen en herhaalreserveringen de gerelateerde Klantverzoeken (zoals Aanvragen van catering, Reservering van audiovisuele (vergader)middelen en aanmelding van Bezoekers) ook te wijzigen of te herhalen.</t>
  </si>
  <si>
    <t>Indien bij de Reservering van een Ruimte ook catering is aangevraagd, biedt de FMIS Oplossing de mogelijkheid om meerdere tijdstippen van bezorging aan te geven voor verschillende onderdelen van de cateringaanvraag.</t>
  </si>
  <si>
    <t>De FMIS Oplossing biedt de mogelijkheid om een ‘no show’ bij gereserveerde maar niet gebruikte Ruimtes te registreren.</t>
  </si>
  <si>
    <t>De FMIS Oplossing biedt de mogelijkheid om bij een reserveerbare Ruimte de zaalopstelling(en) inclusief de ombouwtijden vast te kunnen leggen, zodat bij de Reservering rekening wordt gehouden met de ombouwtijd indien een Klant-eindgebruiker de zaalopstelling wil wijzigen (bijvoorbeeld bij verandering van een carré-opstelling naar een theateropstelling).</t>
  </si>
  <si>
    <t>De FMIS Oplossing biedt de mogelijkheid om zowel handmatig een Order te creëren als automatisch een Order te genereren en toe te wijzen aan een Uitvoerder, op basis van een Klantverzoek.</t>
  </si>
  <si>
    <t>De FMIS Oplossing biedt de mogelijkheid om per Behandelgroep of Uitvoerder Orders te registreren, te muteren, toe te wijzen en de status in te zien. Het is tevens mogelijk om notities toe te voegen bij een Order.</t>
  </si>
  <si>
    <t>De FMIS Oplossing biedt de mogelijkheid om Orders te tonen in een planningsoverzicht. Daarbij moet een selectie op datum, tijdstip en filtering op Behandelgroep en Uitvoerder mogelijk zijn. In dit overzicht dienen ook de gerelateerde Orders van een Klantverzoek te kunnen worden getoond. Het digitale overzicht moet tevens kunnen worden geprint.</t>
  </si>
  <si>
    <t>De FMIS Oplossing kan periodieke, cyclische activiteiten registreren en beheren zodat op basis daarvan Orders kunnen worden geregistreerd en/of gegenereerd, bijvoorbeeld voor het uitvoeren van Structurele dienstverlening.</t>
  </si>
  <si>
    <t>UE12</t>
  </si>
  <si>
    <t>2.8</t>
  </si>
  <si>
    <t xml:space="preserve">De FMIS Oplossing biedt de mogelijkheid om per Locatie bepaalde Producten en diensten wel of niet beschikbaar te maken in het Selfserviceportaal op basis van de verschillende DVA’s van de Klantorganisaties, zodat de Klant-eindgebruikers enkel gebruik kunnen maken van de Producten en diensten van zijn of haar specifieke Klantorganisatie. </t>
  </si>
  <si>
    <t>Het is mogelijk om in de FMIS Oplossing ten minste de volgende Gegevens van de Klantorganisaties vast te leggen: debiteurnummer, contactpersonen en contactgegevens.</t>
  </si>
  <si>
    <t>De facilitaire dienstverlening van de Aanbestedende dienst moet conform de Producten en diensten uit de RPDC, Bijlage 2, in de FMIS Oplossing kunnen worden ingericht.</t>
  </si>
  <si>
    <t>2.9</t>
  </si>
  <si>
    <t>EIS98</t>
  </si>
  <si>
    <t>EIS99</t>
  </si>
  <si>
    <t>EIS100</t>
  </si>
  <si>
    <t>EIS101</t>
  </si>
  <si>
    <t>EIS102</t>
  </si>
  <si>
    <t>EIS103</t>
  </si>
  <si>
    <t>De FMIS Oplossing heeft de mogelijkheid om een (instelbaar) real time overzicht (dashboard) van Klantverzoeken te tonen met daarin opgenomen de Klantverzoeken, Orders en prestatie op de bijbehorende KPI’s van de CDV. Daarnaast is het mogelijk om te filteren op ten minste de Klantorganisatie, type Klantverzoek, Locatie, Product en/of dienst, Behandelaar, Uitvoerder en de status van afhandeling.</t>
  </si>
  <si>
    <t>De FMIS Oplossing ondersteunt de mogelijkheid om actief KPI’s van de CDV te monitoren van de Locaties waar sprake is van een Publiek Private Samenwerking.</t>
  </si>
  <si>
    <t>De FMIS Oplossing beschikt over standaard rapportages ten behoeve van verschillende gebruikersgroepen, die tevens aan te passen zijn door de Aanbestedende dienst.</t>
  </si>
  <si>
    <t>2.10</t>
  </si>
  <si>
    <t>Objecten moeten in de FMIS Oplossing in categorieën kunnen worden ingedeeld, waarbij minimaal 1000 categorieën Objecten kunnen worden vastgelegd.</t>
  </si>
  <si>
    <t>De FMIS Oplossing biedt de mogelijkheid om de uitgifte en inname van Objecten aan personen te kunnen registreren, waarbij tevens het tijdstip van uitgifte en inname kan worden vastgelegd.</t>
  </si>
  <si>
    <t>Objecten kunnen als reserveerbare eenheden worden geregistreerd in de FMIS Oplossing. Aanvullend kunnen de Objecten worden vastgelegd als aanwezige of optionele Objecten bij reserveerbare Ruimten, maar ook als los te reserveren Objecten.</t>
  </si>
  <si>
    <t>De FMIS Oplossing biedt de mogelijkheid om gestructureerd in verschillende niveaus Objecten vast te leggen. Per type Object kan voor registratie van een specifiek type Object een andere set aan gegevensvelden worden geselecteerd en getoond.</t>
  </si>
  <si>
    <t xml:space="preserve">Reserveerbare en uitleenbare Objecten moeten in de FMIS Oplossing kunnen worden beheerd, zoals de historie van de in- en uitgifte van de Objecten (per Object en per Klant-eindgebruiker) en de bewaking van het inleveren van uitgegeven middelen. </t>
  </si>
  <si>
    <t>De FMIS Oplossing biedt de mogelijkheid om van identificatienummers van Objecten barcodes en QR-codes te kunnen genereren.</t>
  </si>
  <si>
    <t>Het moet mogelijk zijn om lifecyclemanagement van Objecten te ondersteunen in de FMIS Oplossing, zoals bijvoorbeeld het kunnen bijhouden van onderhoudsintervallen en een historie van gepleegd onderhoud.</t>
  </si>
  <si>
    <t>2.11</t>
  </si>
  <si>
    <t>2.12</t>
  </si>
  <si>
    <t>EIS104</t>
  </si>
  <si>
    <t>EIS105</t>
  </si>
  <si>
    <t>EIS106</t>
  </si>
  <si>
    <t>EIS107</t>
  </si>
  <si>
    <t>EIS108</t>
  </si>
  <si>
    <t>EIS109</t>
  </si>
  <si>
    <t>EIS110</t>
  </si>
  <si>
    <t>EIS111</t>
  </si>
  <si>
    <t>EIS112</t>
  </si>
  <si>
    <t>EIS113</t>
  </si>
  <si>
    <t>EIS114</t>
  </si>
  <si>
    <t>EIS115</t>
  </si>
  <si>
    <t>EIS116</t>
  </si>
  <si>
    <t>EIS117</t>
  </si>
  <si>
    <t>Het is mogelijk voor de Aanbestedende dienst om de digitale onderleggers (layers) in de FMIS Oplossing uit te breiden en aan te passen, bijvoorbeeld met uitbreiding van het aantal attributen.</t>
  </si>
  <si>
    <t>De digitale onderleggers (layers) dienen in de FMIS Oplossing als gebouw- en ruimtegegevens te kunnen worden beheerd.</t>
  </si>
  <si>
    <t>De FMIS Oplossing biedt de mogelijkheid om bij de labels op verdiepingsniveau attribuutregels te kunnen toevoegen, zoals zichtbaar en onzichtbaar.</t>
  </si>
  <si>
    <t>De FMIS Oplossing biedt de mogelijkheid om bij de labels op ruimteniveau attribuutregels te kunnen toevoegen, verwijderen en afdrukken.</t>
  </si>
  <si>
    <t>De FMIS Oplossing biedt de mogelijkheid om grafisch ruimte- en vastgoedinformatie te tonen.</t>
  </si>
  <si>
    <t>De FMIS Oplossing biedt de mogelijkheid om te rapporteren over (een selectie van) ruimte- en vastgoedinformatie.</t>
  </si>
  <si>
    <t>De FMIS Oplossing biedt de mogelijkheid om berekeningen uit te voeren op (een selectie van) facilitaire informatie, zoals ruimte- en vastgoedinformatie tot op ruimteniveau voor bijvoorbeeld de berekening van het aantal m2 vloeroppervlakte met een bepaalde vloerafwerking in een specifiek gebouw.</t>
  </si>
  <si>
    <t>De FMIS Oplossing ondersteunt registratie van werkplektellingen voor de berekening van de bezettingsgraad.</t>
  </si>
  <si>
    <t>Registratie van sleutels, zoals de inname, uitgave en beheer van sleutels, dient door de FMIS Oplossing te worden ondersteund.</t>
  </si>
  <si>
    <t>Sleutels, cilinders of andere toegangsmiddelen kunnen zowel aan een ruimtenummer als aan Klant-eindgebruikers worden gekoppeld.</t>
  </si>
  <si>
    <t>2.13</t>
  </si>
  <si>
    <t>De FMIS Oplossing biedt de mogelijkheid om door middel van autorisaties rechtendifferentiatie in te richten op basis van (een combinatie van) de volgende kenmerken:
• Autorisatiegroepen en rollen;
• Klantorganisatie;
• Locatie en gebouw;
• Product en dienst.
Het is daarbij mogelijk om onderscheid te maken tussen de volgende rechten: lees-, wijzig-, maak- en verwijderrechten.</t>
  </si>
  <si>
    <t>De Aanbestedende dienst kan zonder tussenkomst van de Opdrachtnemer autorisatiegroepen in de FMIS Oplossing toevoegen, wijzigen of verwijderen.</t>
  </si>
  <si>
    <t>2.14</t>
  </si>
  <si>
    <t>EIS118</t>
  </si>
  <si>
    <t>EIS119</t>
  </si>
  <si>
    <t>EIS120</t>
  </si>
  <si>
    <t>EIS121</t>
  </si>
  <si>
    <t>EIS122</t>
  </si>
  <si>
    <t>EIS123</t>
  </si>
  <si>
    <t>De FMIS Oplossing biedt de mogelijkheid aan de Aanbestedende dienst om zelf de beschikbaarheid van gebouwen en reserveerbare Ruimten en Objecten in te stellen op basis van specifieke dagen (zoals feestdagen en collectieve sluitingen) en deze te differentiëren voor verschillende Klantorganisaties.</t>
  </si>
  <si>
    <t>De FMIS Oplossing biedt de Aanbestedende dienst de mogelijkheid om zelf KPI’s en normen over de levering van Producten en diensten door de CDV in de FMIS Oplossing in te stellen.</t>
  </si>
  <si>
    <t>UE13</t>
  </si>
  <si>
    <t>Het is voor de Aanbestedende dienst mogelijk om, zonder tussenkomst van Opdrachtnemer, aanpassingen in de configuratie van de FMIS Oplossing te maken met betrekking tot het toevoegen, verwijderen en aanpassen van Workflows, menustructuur, gegevensvelden, Producten en diensten, Klantverzoeken, Klantorganisaties, Identity Providers, Locaties, stamgegevens en autorisaties.</t>
  </si>
  <si>
    <t>EIS124</t>
  </si>
  <si>
    <t>EIS125</t>
  </si>
  <si>
    <t>De gebruikersinterface van de FMIS Oplossing is te configureren door de Aanbestedende dienst op minimaal de volgende componenten:
• naamgeving van velden;
• toevoeging van velden;
• plaatsing van velden;
• vrij toevoegen van navigatieacties naar alle mogelijk relevante Gegevens in de verdere FMIS Oplossing.</t>
  </si>
  <si>
    <t>2.15</t>
  </si>
  <si>
    <t>Het is mogelijk om via een mededeling op het Selfserviceportaal van de FMIS Oplossing te communiceren met specifieke Klant-eindgebruikers en gebruikersgroepen op basis van Klantorganisatie, Locatie of een combinatie van beiden.</t>
  </si>
  <si>
    <t>De FMIS Oplossing biedt mogelijkheden om informatie van specifieke Reserveringen van Ruimtes te tonen op Displays.</t>
  </si>
  <si>
    <t>De FMIS Oplossing biedt een gebruikersinterface in tenminste de Nederlandse taal.</t>
  </si>
  <si>
    <t>2.16</t>
  </si>
  <si>
    <t>De gebruikersinterface voldoet aan de EN 301 549 standaard en biedt hiermee oplossingen voor Gebruikers met een functiebeperking.</t>
  </si>
  <si>
    <t>UE14</t>
  </si>
  <si>
    <t>UE15</t>
  </si>
  <si>
    <t>UE16</t>
  </si>
  <si>
    <t>UE17</t>
  </si>
  <si>
    <t>UE18</t>
  </si>
  <si>
    <t>UE19</t>
  </si>
  <si>
    <t>UE20</t>
  </si>
  <si>
    <t>UE21</t>
  </si>
  <si>
    <t>UE22</t>
  </si>
  <si>
    <t>UE23</t>
  </si>
  <si>
    <t>UE24</t>
  </si>
  <si>
    <t>UE25</t>
  </si>
  <si>
    <t>UE26</t>
  </si>
  <si>
    <t>De FMIS Oplossing draait volledig on premise in het datacenter van de Aanbestedende dienst.</t>
  </si>
  <si>
    <t>De FMIS Oplossing is volledig in die zin dat:
• de FMIS Oplossing kan worden geïnstalleerd op de reeds aanwezige ICT-infrastructuur in het datacenter van de Aanbestedende dienst;
• de technische exploitatie en het technisch beheer van de FMIS Oplossing kan worden uitgevoerd met de reeds aanwezige ICT-infrastructuur in het datacenter van de Aanbestedende dienst, tenzij anders vermeld in de Aanbestedingstukken.</t>
  </si>
  <si>
    <t>De FMIS Oplossing draait zonder aanpassingen op één van de volgende standaard hostingplatformen van de Aanbestedende dienst:
• Pakket Hosting Windows. 
Deze IAAS (Infrastructure As A Service) is gebaseerd op het besturingssysteem Microsoft Windows Server. Microsoft Windows Server 2016 Core en eventuele logische opvolgers dienen te worden ondersteund.
• Pakket Hosting Linux. 
Deze IAAS is gebaseerd op het besturingssysteem Red Hat Enterprise Linux. Red Hat Enterprise Linux versie 7 en eventuele logische opvolgers dienen te worden ondersteund.</t>
  </si>
  <si>
    <t>De Programmatuur van de FMIS Oplossing is geschikt om op een gevirtualiseerd OS te draaien, het is onafhankelijk van de onderliggende hardware en kan dus naar andere hardware gemigreerd worden.</t>
  </si>
  <si>
    <t>EIS126</t>
  </si>
  <si>
    <t>EIS127</t>
  </si>
  <si>
    <t>De Programmatuur van de FMIS Oplossing mag niet draaien met zogenaamde “high privileged accounts” zoals “Domain Admin” of “local Administrator” in het geval van Windows of “root” in het geval van Linux.</t>
  </si>
  <si>
    <t>De FMIS Oplossing gebruikt uitsluitend versleutelde credentials van Gebruikers (wachtwoorden) bij communicatie over het netwerk.</t>
  </si>
  <si>
    <t xml:space="preserve">Wanneer de FMIS Oplossing gebruik maakt van de “Pakket Hosting Windows” ICT-voorziening:
• dan wordt alleen gebruik gemaakt van door Microsoft ondersteunde en actuele protocollen;
• dan worden in de FMIS Oplossing alleen (group) Managed Service Accounts toegestaan voor het draaien van IIS (application pools), achtergrond processen (services), batch jobs (scheduled task) en SQL.  </t>
  </si>
  <si>
    <t>Wanneer de Opdrachtnemer gebruik wil maken van IIS (Internet Information Service) webserver ten behoeve van de FMIS Oplossing, levert de Opdrachtnemer alle (niet site-specifieke) informatie voor een juiste configuratie van deze IIS-webserver.</t>
  </si>
  <si>
    <t>De FMIS Oplossing functioneert in de ICT-infrastructuur van de Aanbestedende dienst met verplichte en actieve licentie management agents op Windows en Linux Servers. De FMIS Oplossing mag niet vereisen dat de licentie management agent van de Aanbestedende dienst wordt uitgezet.</t>
  </si>
  <si>
    <t>EIS128</t>
  </si>
  <si>
    <t>De FMIS Oplossing kan omgaan met de restrictie dat een hostbased firewall verplicht en actief is, op zowel Windows als Linux. De FMIS Oplossing mag niet vereisen dat de hostbased firewall op Windows/Linux moet worden uitgezet om te kunnen functioneren. De FMIS Oplossing moet kunnen functioneren met een actieve hostbased firewall.</t>
  </si>
  <si>
    <t>De FMIS Oplossing functioneert in de ICT omgeving van Aanbestedende dienst waar op Windows servers een virusscanner verplicht en actief is, zonder deze virusscanner te hoeven herconfigureren (ten tijde van de aanbesteding is dit de Symantec virusscanner). Indien de actieve virusscanner een negatieve invloed heeft op de Performance van de FMIS Oplossing, dan is het toegestaan om beschreven bestanden en/of mappen van de Programmatuur van de FMIS Oplossing uit te sluiten van de virusscanning met als doel het voorkomen van Performance verlies. De FMIS Oplossing mag niet vereisen dat de virusscanner op de Windows server wordt uitgezet.</t>
  </si>
  <si>
    <t>Indien de Programmatuur van de FMIS Oplossing wordt geïnstalleerd op een Linux server, dan functioneert deze Programmatuur volledig, ook als selinux in die omgeving actief is en in de modus “enforcing” staat. Het is niet noodzakelijk voor de Opdrachtnemer eigen selinux policies mee te leveren. De Programmatuur van de FMIS Oplossing zelf mag in de unconfined selinux context draaien.</t>
  </si>
  <si>
    <t>UE27</t>
  </si>
  <si>
    <t>UE28</t>
  </si>
  <si>
    <t>UE29</t>
  </si>
  <si>
    <t>UE30</t>
  </si>
  <si>
    <t>De FMIS oplossing gebruikt één van de volgende DBMS (DataBase Management Systems) ICT-voorzieningen:
• MS-SQL;
• DB2;
• Oracle op Exadata;
• Een embedded database als onderdeel van de FMIS Oplossing.
In het geval van een embedded database levert de Opdrachtnemer bij de start van de contractfase (binnen 4 weken na ondertekening van de Overeenkomst) het volgende bij de Aanbestedende dienst aan: de bijbehorende Documentatie, maatregelen en tooling om de Aanbestedende dienst in staat te stellen de voortbrenging, de exploitatie en het beheer van deze database uit te voeren, alsmede de Informatiebeveiliging van de database te waarborgen.</t>
  </si>
  <si>
    <t>Voor het gebruik van de “Oracle op Exadata” ICT-voorziening van de Aanbestedende dienst geldt het volgende voor de FMIS Oplossing:
• Er mogen geen applicatieprocessen draaien op Exadata hosts buiten de database. De FMIS Oplossing mag bijvoorbeeld geen external jobs gebruiken in de database, die actief zijn op het operating system (OS) van Exadata.
• De FMIS Oplossing mag geen bestanden met applicatiedata plaatsen op het (operating system) OS van een Exadata.
• De FMIS Oplossing mag geen directory objecten of external tables gebruiken op het (operating system) OS van Exadata.
• De FMIS Oplossing mag database links gebruiken in een applicatiedatabase. Database links worden uitsluitend en alleen gemaakt door de Aanbestedende dienst.</t>
  </si>
  <si>
    <t>De FMIS Oplossing moet een Oracle service gebruiken voor het maken van een connectie met Oracle. Connectie maken met behulp van een instancenaam is niet toegestaan.</t>
  </si>
  <si>
    <t>De FMIS Oplossing sluit aan op de “AD Authenticatie en Autorisatie” ICT-voorziening (Microsoft Active Directory) van de Aanbestedende dienst, zowel voor authenticatie als autorisatie.</t>
  </si>
  <si>
    <t>EIS129</t>
  </si>
  <si>
    <t>Op basis van groepslidmaatschappen in de Active Directory worden Gebruikers gekoppeld aan rollen in de FMIS Oplossing en krijgen deze Gebruikers de bij deze rollen behorende autorisaties.</t>
  </si>
  <si>
    <t>De FMIS Oplossing sluit aan op de ICT-voorziening “Identity Bridge Extern” door ondersteuning van federatieve identificatie en authenticatie op basis van SAML (Security Assertion Markup Language) 2.0.</t>
  </si>
  <si>
    <t>De attributen die bij het inloggen van een Gebruiker vanuit de identity provider worden meegestuurd, worden binnen de FMIS Oplossing gebruikt om de juiste autorisaties en rollen aan een Gebruiker te koppelen.</t>
  </si>
  <si>
    <t>EIS130</t>
  </si>
  <si>
    <t xml:space="preserve">Het is mogelijk voor de Aanbestedende dienst om zelf in de FMIS Oplossing Gebruikers aan te maken, te koppelen aan rollen en te autoriseren. </t>
  </si>
  <si>
    <t>EIS131</t>
  </si>
  <si>
    <t>EIS132</t>
  </si>
  <si>
    <t>EIS133</t>
  </si>
  <si>
    <t>De FMIS Oplossing is niet afhankelijk van IPv6 (Internet Protocol versie 6) en/of Microsoft loadbalancing (unicast4).</t>
  </si>
  <si>
    <t>Toegang tot alle (Gebruikers-)functionaliteiten van de FMIS Oplossing is voor alle Gebruikers alleen mogelijk via een beveiligde verbinding met het https-protocol.</t>
  </si>
  <si>
    <t>De FMIS Oplossing gebruikt alleen TLS-versies die door het Nationaal Cyber Security Centrum in zijn (meeste recente versie van de) richtlijn “ICT-beveiligingsrichtlijnen voor TLS” (Transport Layer Security), Bijlage 14, worden aangeduid als goed of voldoende.</t>
  </si>
  <si>
    <t>UE31</t>
  </si>
  <si>
    <t>UE32</t>
  </si>
  <si>
    <t>UE33</t>
  </si>
  <si>
    <t>UE34</t>
  </si>
  <si>
    <t>UE35</t>
  </si>
  <si>
    <t>UE36</t>
  </si>
  <si>
    <t>UE37</t>
  </si>
  <si>
    <t>UE38</t>
  </si>
  <si>
    <t>UE39</t>
  </si>
  <si>
    <t>UE40</t>
  </si>
  <si>
    <t>De FMIS Oplossing gebruikt de standaard “Back-up &amp; Disaster Recovery” ICT-voorziening van de Aanbestedende dienst voor het maken en terugzetten van back-ups van alle relevante systeem- en productiedata zodat de FMIS Oplossing herstelbaar is en het bedrijfsproces volledig hersteld kan worden.</t>
  </si>
  <si>
    <t>De FMIS Oplossing kan worden gebruikt met web@work van Mobile Iron.</t>
  </si>
  <si>
    <t>De FMIS Oplossing sluit aan op de Enterprise Service Bus (ESB) van de Aanbestedende dienst.</t>
  </si>
  <si>
    <t>De FMIS Oplossing ondersteunt het gebruik van webservices via de Enterprise Service Bus) ESB van de Aanbestedende dienst.</t>
  </si>
  <si>
    <t>De FMIS Oplossing ondersteunt berichtuitwisseling tussen de FMIS oplossing en andere applicaties via de ESB van de Aanbestedende dienst.</t>
  </si>
  <si>
    <t>De FMIS Oplossing koppelt met applicaties buiten het domein van de Aanbestedende dienst via WSGW (Web Service Gateway) waarbij gebruik wordt gemaakt van IBM Datapower Gateway.</t>
  </si>
  <si>
    <t>De FMIS Oplossing ondersteunt de mogelijkheid om log-informatie te ontsluiten naar het Operations Intelligence systeem van de Aanbestedende dienst, dat op basis van Splunk is geïmplementeerd.</t>
  </si>
  <si>
    <t>De door de FMIS Oplossing gebruikte API’s (Application Programming Interfaces) maken gebruik van authenticatie.</t>
  </si>
  <si>
    <t>De FMIS Oplossing moet handmatig en batchgewijs Gegevens kunnen uitwisselen met SAP-SD om een verkooporder te genereren voor de Klantverzoeken die gefactureerd worden. Bij wijziging, levering of annulering van Klantverzoeken moeten deze mutaties doorgegeven worden aan en ontvangen kunnen worden door SAP-SD. 
De Aanbestedende dienst schrijft daarbij het volgende voor ten aanzien van het koppelvlak “verkoop”:
• De Gegevens die ten minste uitgewisseld en ontsloten moeten kunnen worden in de FMIS Oplossing:
o debiteur;
o aanvrager;
o referentienummer FMIS klantverzoek;
o artikelen;
o gegevens van de levering.
• De wijze waarop gegevensuitwisseling plaatsvindt: middels de Enterprise Service Bus van de Aanbestedende dienst;
• Het moment en/of wijze waarop de gegevensuitwisseling plaatsvindt binnen de openstelling van de FMIS Oplossing: handmatig, batchgewijs en voor mutaties realtime.</t>
  </si>
  <si>
    <t>Nadat het klantverzoek in de FMIS Oplossing is afgehandeld (levering heeft plaatsgevonden), genereert de FMIS Oplossing een signaal dat de factuurblokkade verwijderd mag worden zodat de facturatie kan starten. Deze vrijgave dient verstuurd te worden naar SAP-SD.
De Aanbestedende dienst schrijft daarbij het volgende voor ten aanzien van het koppelvlak “leveren vrijgave voor facturatie”:
• De Gegevens die ten minste uitgewisseld en ontsloten moeten kunnen worden in de FMIS Oplossing: referentienummer FMIS klantverzoek.
• De wijze waarop gegevensuitwisseling plaatsvindt: middels de Enterprise Service Bus van de Belastingdienst; 
• Het moment en/of wijze waarop de gegevensuitwisseling plaatsvindt binnen de openstelling van de FMIS Oplossing: realtime.</t>
  </si>
  <si>
    <t>De FMIS Oplossing moet handmatig en batchgewijs Gegevens kunnen uitwisselen met SAP-MM en SRM om een aanvraag tot bestelling te genereren. Bij wijziging of annulering van Klantverzoeken moeten deze mutaties doorgegeven worden aan en ontvangen kunnen worden door SAP. 
De Aanbestedende dienst schrijft daarbij het volgende voor ten aanzien van het koppelvlak “inkoop”:
• De Gegevens die ten minste uitgewisseld en ontsloten moeten kunnen worden in de FMIS Oplossing:
o aanvrager;
o referentienummer FMIS klantverzoek;
o leverancier;
o artikelen;
o leverdatum;
o afleverlocatie;
o rubriceringgegevens.
• De wijze waarop de gegevensuitwisseling plaatsvindt: middels de Enterprise Service Bus van de Aanbestedende dienst;
• Het moment en/of wijze waarop de gegevensuitwisseling plaatsvindt binnen de openstelling van de FMIS Oplossing: handmatig, batchgewijs en voor mutaties realtime.</t>
  </si>
  <si>
    <t>De FMIS Oplossing moet geautomatiseerd ruimtegegevens en mutaties daarin kunnen ontvangen en verwerken van de gebouwen administratie in Archibus. Archibus kent een architectonische objectstructuur van 4 niveaus: complex, gebouw, verdieping en ruimte.
De Aanbestedende dienst schrijft daarbij het volgende voor ten aanzien van het koppelvlak “gebouw administratie”:
• De Gegevens die ten minste uitgewisseld en ontsloten moeten kunnen worden in de FMIS Oplossing:
o ruimtegegevens (complex, gebouw, verdieping en ruimte);
o datum start- en einde ingebruikname. 
• De wijze waarop de gegevensuitwisseling plaatsvindt: middels de Enterprise Service Bus van de Aanbestedende dienst;
• Het moment waarop de gegevensuitwisseling plaatsvindt binnen de openstelling van de FMIS Oplossing: dagelijks de mutaties en wekelijks het totale bestand.</t>
  </si>
  <si>
    <t>De FMIS Oplossing biedt de functionaliteit om catalogi van externe dienstverleners via OCI (Open Catalog Interface) te koppelen en ontsluiten.
De Aanbestedende dienst schrijft daarbij het volgende voor ten aanzien van het koppelvlak “catalogi externe leveranciers”:
• De Gegevens die ten minste uitgewisseld en ontsloten moeten kunnen worden in de FMIS Oplossing:
o inlogparameters OCI; 
o leverancier;
o artikelgegevens.
• De wijze waarop de gegevensuitwisseling plaatsvindt: middels OCI 5 (Open Catalog Interface) en toekomstige opvolgers van deze standaard;
• Het moment waarop de gegevensuitwisseling plaatsvindt binnen de openstelling van de FMIS Oplossing: realtime.</t>
  </si>
  <si>
    <t>UE41</t>
  </si>
  <si>
    <t>UE42</t>
  </si>
  <si>
    <t>UE43</t>
  </si>
  <si>
    <t>De FMIS Oplossing moet geautomatiseerd Gegevens kunnen uitwisselen met externe leveranciers die storingen oplossen. Het gaat daarbij zowel om het doorgeven van storingsmeldingen als het ontvangen van gereed meldingen.
De Aanbestedende dienst schrijft daarbij voor ten aanzien van het koppelvlak “storingsafhandelingen door derden”:
• De Gegevens die ten minste uitgewisseld en ontsloten moeten kunnen worden in de FMIS Oplossing:
o storingsmelding Gegevens;
o melder Gegevens;
o leverancier Gegevens;
o gereed melding Gegevens.
• De wijze waarop de gegevensuitwisseling plaatsvindt: middels Web Service Gateway (WSGW)/ datapower;
• Het moment waarop de gegevensuitwisseling plaatsvindt binnen de openstelling van de FMIS Oplossing: realtime.</t>
  </si>
  <si>
    <t>Op de grotere vergaderlocaties van de Aanbestedende dienst hangen Digitale Informatie Schermen (DIS) waarop geplande vergaderingen getoond worden. De FMIS Oplossing dient automatisch Gegevens over geplande vergaderingen door te geven aan de applicatie PADS4 van de leverancier NDS.
De Aanbestedende dienst schrijft daarbij het volgende voor ten aanzien van het koppelvlak “leveren vergadergegevens”:
• De Gegevens die ten minste uitgewisseld en ontsloten moeten kunnen worden in de FMIS Oplossing:
o reserveringgegevens;
o aanvrager;
o locatiegegevens.
• De wijze waaropde gegevensuitwisseling plaatsvindt: middels de Enterprise Service Bus van de Aanbestedende dienst;
• Het moment waarop de gegevensuitwisseling plaatsvindt binnen de openstelling van de FMIS Oplossing: maximaal 15 keer per dag.</t>
  </si>
  <si>
    <t>EIS134</t>
  </si>
  <si>
    <t>3.3</t>
  </si>
  <si>
    <t>EIS135</t>
  </si>
  <si>
    <t>EIS136</t>
  </si>
  <si>
    <t>EIS137</t>
  </si>
  <si>
    <t>EIS138</t>
  </si>
  <si>
    <t>EIS139</t>
  </si>
  <si>
    <t>EIS140</t>
  </si>
  <si>
    <t>EIS141</t>
  </si>
  <si>
    <t>De FMIS Oplossing is te gebruiken op gangbare gebruikersapparaten, zoals ten minste: desktops, laptops, tablets en smartphones.</t>
  </si>
  <si>
    <t>Er is, naast een standaard web browser, geen additionele programmatuur nodig op de gebruikersapparaten om alle gevraagde functionaliteiten van de FMIS Oplossing te kunnen gebruiken.</t>
  </si>
  <si>
    <t>De FMIS Oplossing ondersteunt de vijf meest gangbare web browsers. Op het moment van publicatie van de Aanbestedingsdocumenten zijn dat: Google Chrome, Microsoft Internet Explorer/Edge, Mozilla Firefox en Apple Safari.</t>
  </si>
  <si>
    <t>De FMIS Oplossing ondersteunt minimaal de huidige versie en de voorgaande versie van de web browser, welke nog actief worden ondersteund door de producent van de web browser.</t>
  </si>
  <si>
    <t>De FMIS Oplossing maakt voor (mobiele) gebruikersapparaten gebruik van webpagina’s die Responsief zijn.</t>
  </si>
  <si>
    <t>UE44</t>
  </si>
  <si>
    <t>De Opdrachtnemer voorziet de Aanbestedende dienst bij de start van de contractfase (binnen 4 weken na ondertekening van de Overeenkomst) in actuele, digitale en technische Documentatie ten aanzien van: 
• de handelingen voor de installatie en configuratie van Releases, patches en Hotfixes van de FMIS Oplossing binnen de ICT-infrastructuur van de Aanbestedende dienst. Deze Documentatie is bedoeld voor medewerkers van de Aanbestedende dienst, die ervaring hebben met het inzetten van commercieel ontwikkelde programmatuur in het datacenter van de Aanbestedende dienst;
• events van de FMIS Oplossing in de vorm van een eventcatalogus;
• het Servicemodel van de FMIS Oplossing;
• de Footprint van de FMIS Oplossing;
• de backup- en restore-strategie voor de FMIS Oplossing op basis van de “Back-up &amp; Disaster Recovery” ICT-voorziening van de Aanbestedende dienst, waarbij voldaan wordt aan de vereiste Service Levels.
• de housekeeping werkzaamheden voor de FMIS Oplossing. Daarin is minimaal aangegeven wat de werkzaamheden voor de Aanbestedende dienst inhouden en wat het verwachte onderhoudswindow is.
• de koppelingen en gegevensuitwisselingen van de FMIS Oplossing met andere autonome systemen.
• de poorten en protocollen die “open” moeten staan, op zowel de firewall in het netwerk als de hostbased firewall, voor een goede werking van de FMIS Oplossing.</t>
  </si>
  <si>
    <t>De Opdrachtnemer voorziet de Aanbestedende dienst gedurende de looptijd van de Overeenkomst in actuele, digitale en technische Documentatie zoals: 
• releasenotes bij Releases, patches en Hotfixes.
• een Roadmap en releaseplan waarin de afhankelijkheden staan tussen versies van de Programmatuur en nieuwe toekomstige (versies van) benodigde ICT-infrastructuur van de Aanbestedende dienst.</t>
  </si>
  <si>
    <t>3.4</t>
  </si>
  <si>
    <t>UE45</t>
  </si>
  <si>
    <t>De installatie en configuratie van Releases, patches of Hotfixes van de FMIS Oplossing kan out-of-the-box worden uitgevoerd door de Aanbestedende dienst, zonder dat de Aanbestedende dienst de opgeleverde Programmatuur moet aanpassen.</t>
  </si>
  <si>
    <t>De installatie en configuratie van Releases, patches of Hotfixes van de FMIS Oplossing kan door de  Aanbestedende dienst:
• worden uitgevoerd, zonder dat daarbij andere ICT-services van de  Aanbestedende dienst  worden verstoord;
• volledig ongedaan worden gemaakt, zonder dat daarbij andere ICT-services van de  Aanbestedende dienst worden verstoord.</t>
  </si>
  <si>
    <t>De Aanbestedende dienst kan vanaf lokale media zonder (directe) internettoegang: 
• Releases, patches en Hotfixes van de FMIS Oplossing installeren en configureren; 
• eventueel benodigde gebruiksrechten installeren en/of activeren. 
Dit door Releases, patches, hotfixes en eventuele licenties eerst te downloaden naar lokale media.</t>
  </si>
  <si>
    <t>UE46</t>
  </si>
  <si>
    <t>UE47</t>
  </si>
  <si>
    <t>De FMIS Oplossing moet te allen tijde met de courante versies van de gebruikte middleware, database en operating system van de Aanbestedende dienst kunnen werken.</t>
  </si>
  <si>
    <t>De FMIS Oplossing wordt door Opdrachtnemer ondersteund op de meest recente beveiligings patches van het operating system. De Programmatuur mag niet verhinderen dat altijd de laatste security patches worden geïnstalleerd.</t>
  </si>
  <si>
    <t>UE48</t>
  </si>
  <si>
    <t>De FMIS Oplossing vereist tijdens starten en gebruik geen actieve internet verbinding(en) (bijvoorbeeld om Gebruiksrechten te checken).</t>
  </si>
  <si>
    <t>Het gecontroleerd starten en stoppen van afzonderlijke onderdelen van de FMIS Oplossing vindt geautomatiseerd (unattended) plaats.</t>
  </si>
  <si>
    <t>EIS142</t>
  </si>
  <si>
    <t>EIS143</t>
  </si>
  <si>
    <t>EIS144</t>
  </si>
  <si>
    <t xml:space="preserve">De FMIS Oplossing kent een flexibele architectuur en is compartimenteerbaar voor inzet binnen verschillende netwerkzones van de ICT-Infrastructuur van de Aanbestedende dienst. </t>
  </si>
  <si>
    <t>De FMIS Oplossing is schaalbaar in die zin dat de gevraagde capaciteit en Performance zijn te realiseren door het toevoegen van infrastructurele componenten zonder wijzigingen van de FMIS Oplossing en exploitatie-opzet.</t>
  </si>
  <si>
    <t xml:space="preserve">De FMIS Oplossing kent minimaal een 2-tier architectuur, waarbij dataopslag door middel van een separate host gescheiden is van de presentatie, de business logic en datatoegang.
Gebruikers hebben uitsluitend via de presentatielaag van de FMIS Oplossing toegang tot de Gegevens op de host met de dataopslag. </t>
  </si>
  <si>
    <t>UE49</t>
  </si>
  <si>
    <t>UE50</t>
  </si>
  <si>
    <t>UE51</t>
  </si>
  <si>
    <t>De FMIS Oplossing ondersteunt herstel op basis van images die met een snapshot zijn gemaakt.</t>
  </si>
  <si>
    <t>De FMIS Oplossing ondersteunt het gebruik van synthetische transacties (dummies) ten behoeve van Beschikbaarheid- en Performancemetingen van de Aanbestedende dienst.</t>
  </si>
  <si>
    <t>De door de Aanbestedende dienst uit te voeren housekeeping werkzaamheden moeten (zoveel mogelijk) geautomatiseerd kunnen worden uitgevoerd door de FMIS Oplossing. De beheerders van de Aanbestedende dienst dienen bij eventuele fouten middels alerting op de hoogte te worden gesteld.</t>
  </si>
  <si>
    <t>EIS145</t>
  </si>
  <si>
    <t>EIS146</t>
  </si>
  <si>
    <t>EIS147</t>
  </si>
  <si>
    <t>De FMIS Oplossing maakt gebruik van een eventlog voor het opslaan van events.</t>
  </si>
  <si>
    <t>Een logregel bevat minimaal (zie ISO27002, 12.4.1):
• de gebeurtenis; 
• de benodigde informatie die nodig is om bij een Incident met hoge mate van zekerheid te herleiden tot een natuurlijk persoon; 
• het gebruikte apparaat; 
• het resultaat van de handeling; 
• datum en tijdstip van de gebeurtenis.</t>
  </si>
  <si>
    <t>De FMIS Oplossing zal in het geval van blokkerende applicatieve fouten tijdens het gebruik van de FMIS Oplossing deze foutmelding(en) loggen.</t>
  </si>
  <si>
    <t>UE52</t>
  </si>
  <si>
    <t>De FMIS Oplossing kan aangesloten worden op het Event management 
framework van de Aanbestedende dienst, zodat events (alarmen en waarschuwingen) centraal verzameld en gepresenteerd kunnen worden met als doel het inzichtelijk maken waar zich eventuele problemen (gaan) voordoen in de infrastructuur.
De FMIS Oplossing ondersteunt hiervoor het door de Aanbestedende dienst gebruikte SCOM 2016 op de Windows server of IBM ITM en logmonitoring op de Linux Server.</t>
  </si>
  <si>
    <t>EIS148</t>
  </si>
  <si>
    <t>Na de eerste login van een Klant-eindgebruiker maakt de FMIS Oplossing een gebruikersprofiel aan dat actief blijft gedurende een door de Opdrachtgever instelbare periode.</t>
  </si>
  <si>
    <t>EIS149</t>
  </si>
  <si>
    <t>EIS150</t>
  </si>
  <si>
    <t>Het is in de FMIS Oplossing mogelijk om periodiek en automatisch persoonsgegevens te wissen na het verlopen van een door de Opdrachtgever in te stellen bewaartermijn.</t>
  </si>
  <si>
    <t>De FMIS Oplossing biedt de mogelijkheid aan de Opdrachtgever om Gegevens met een bepaalde levensduur te filteren en daarna te exporteren of te verwijderen</t>
  </si>
  <si>
    <t>UE53</t>
  </si>
  <si>
    <t>Ten aanzien van de ISO 27001, of gelijkwaardige certificering: 
• Toont de Opdrachtnemer jaarlijks de geldigheid van de certificering aan door het overleggen van een kopie van het kwaliteitscertificaat.
• Laat Opdrachtnemer op verzoek van de Aanbestedende dienst Audits uitvoeren door een daartoe gecertificeerde partij, waarbij de Aanbestedende dienst inzage krijgt in de resultaten.
• Wordt de Aanbestedende dienst door de Opdrachtnemer op de hoogte gehouden van de inrichting van de 114 beheersmaatregelen van de ISO27001, conform de implementatierichtlijnen van de ISO27002, indien daar aanleiding voor is.</t>
  </si>
  <si>
    <t>UE54</t>
  </si>
  <si>
    <t xml:space="preserve">Opdrachtnemer werkt mee aan de risicoanalyses en beveiligingstesten, zoals A&amp;P testen en Vulnerability scans, van de Aanbestedende dienst. </t>
  </si>
  <si>
    <t>UE55</t>
  </si>
  <si>
    <t>UE56</t>
  </si>
  <si>
    <t>De Opdrachtnemer voldoet aan beheersmaatregelen 7.1.1, 7.2.1, 12.6.1, 15.1.3 en 16.1.3 uit de Baseline Informatiebeveiliging Overheid, Bijlage 15.
De Opdrachtnemer verleent medewerking aan de periodieke Audits, A&amp;P testen en Vulnerability scans ten aanzien van deze beheersmaatregelen.</t>
  </si>
  <si>
    <t>De Opdrachtnemer werkt mee aan Audits, A&amp;P testen en Vulnerability scans ten behoeve van de FMIS Oplossing waarin ten minste de Specificaties ten aanzien van de volgende onderwerpen uit dit document (Bijlage 1 - Specificatie van de opdracht) onderzocht en getest kunnen worden: 
• Applicatiehosting;
• Gegevens;
• Identity &amp; Accessmanagement;
• Netwerk;
• Back-up &amp; Disaster Recovery;
• Mobiele app-aansluiting;
• Operations Intelligence;
• Koppelingen;
• Client;
• Gegevensbeheer;
• Voortbrenging;
• Stabiele exploitatie;
• Exploitatietopologie;
• Continuïteit;
• Logging;
• Operationele fase;
• Incidentmanagement;
• Kwetsbaarheden;
• Release – en patch management.</t>
  </si>
  <si>
    <t>EIS151</t>
  </si>
  <si>
    <t xml:space="preserve">Het door Inschrijver, ten beantwoording van wens 9 “Plan van Aanpak” aangeleverde Plan van Aanpak, vormt de basis voor de wijze waarop de Realisatie wordt gemanaged en uitgevoerd. Bij de start van de Overeenkomst zal Opdrachtnemer het Plan van Aanpak in overleg met Aanbestedende dienst nader afstemmen in invullen en voorzien van Fatale termijnen. Pas nadat er akkoord is tussen Partijen over de inhoud van het Plan van Aanpak wordt er met de uitvoering van de Realisatie gestart. </t>
  </si>
  <si>
    <t xml:space="preserve">De FMIS Oplossing wordt tijdens de Realisatie onderworpen aan diverse testen ten behoeve van de Acceptatie, zoals technische, functionele en gebruikersacceptatietesten, maar ook testen met betrekking tot de Performance en beveiliging (bijvoorbeeld een A&amp;P test). De hieruit voortkomende Bevindingen en Kwetsbaarheden worden door de Opdrachtnemer opgelost, zonder extra kosten te rekenen voor bijvoorbeeld de inzet van medewerkers/productspecialisten en/of andere materialen en middelen, om te borgen dat er geen blokkerende of belemmerende Bevindingen en/of Kwetsbaarheden met een kwalificatie van kritisch of hoog, openstaan op het moment dat de FMIS Oplossing operationeel in gebruik wordt genomen.     </t>
  </si>
  <si>
    <t>UE57</t>
  </si>
  <si>
    <t>UE58</t>
  </si>
  <si>
    <t>De Opdrachtnemer levert opleidingen, inclusief Documentatie, inzake het gebruik van de FMIS Oplossing, alsmede het functioneel, technisch en applicatief beheer van de FMIS Oplossing.</t>
  </si>
  <si>
    <t>UE59</t>
  </si>
  <si>
    <t>UE60</t>
  </si>
  <si>
    <t>UE61</t>
  </si>
  <si>
    <t>UE62</t>
  </si>
  <si>
    <t>UE63</t>
  </si>
  <si>
    <t>UE64</t>
  </si>
  <si>
    <t>UE65</t>
  </si>
  <si>
    <t>UE66</t>
  </si>
  <si>
    <t>De Aanbestedende dienst sluit bij de start van de contractfase (binnen 4 weken na ondertekening van de Overeenkomst) met de Opdrachtnemer een Service Level Agreement (SLA) af, op basis van een door de Aanbestedende dienst aangeleverd concept waarin tenminste de gespecificeerde Service Levels uit Bijlage 1 – Specificatie van de opdracht zijn opgenomen.</t>
  </si>
  <si>
    <t>De Aanbestedende dienst sluit voorafgaand aan de Operationele fase (4 weken) met de Opdrachtnemer een Dossier Afspraken en Procedures (DAP) af, waarin tenminste de volgende onderwerpen zijn uitgewerkt: 
• Installatie-/patchprocedures
• Rapportage
• Software-updates
• Veilige overdracht van bestanden, evt. testdata
• Procedure afhandeling (beveiligings)incidentafhandeling
• Calamiteitenprocedure
• Procedure rondom root cause analyse 
• Governance
• Communicatieschema 
• Escalatieschema
• Stekkermandaat
• Toepassing van Remote support in de praktijk.</t>
  </si>
  <si>
    <t>UE67</t>
  </si>
  <si>
    <t>UE68</t>
  </si>
  <si>
    <t>UE69</t>
  </si>
  <si>
    <t>UE70</t>
  </si>
  <si>
    <t>UE71</t>
  </si>
  <si>
    <t>De Helpdesk van Opdrachtnemer is op Werkdagen, conform Nederlandse tijd, geopend van 08:00 – 17:00 uur (Service Window) voor het aanmelden van storingen en voldoet minimaal aan onderstaande normen (gemeten over één (1) maand en aangegeven tijden zijn binnen het Service Window) en Reactietijden:
• Response op Prio 1: 90% binnen 15 minuten bevestigen en oppakken
• Response op Prio 2: 90% binnen 1 uur bevestigen en oppakken
• Response op Prio 3: 90% binnen 2 uur bevestigen en oppakken
• Response op service requests: 90% binnen 3 dagen bevestigen en oppakken.</t>
  </si>
  <si>
    <t>EIS152</t>
  </si>
  <si>
    <t xml:space="preserve">De FMIS Oplossing is dermate betrouwbaar dat voldaan kan worden aan een Beschikbaarheid van 99% per maand tijdens de Openstellingstijd. De Openstellingstijd is 24/7 met uitzondering van gepland en niet-gepland onderhoud. </t>
  </si>
  <si>
    <t>Het maximum aantal Incidenten is voor:
• Prio 1: 3 per 12 maanden terug;
• Prio 2: 10 per 12 maanden terug;
• Prio 3: 30 per 12 maanden terug.</t>
  </si>
  <si>
    <t>De FMIS Oplossing voldoet minimaal aan de volgende Service Levels ten aanzien van de afhandeling van Incidenten (Oplostijd verstoringen):
• Oplostijd Incident Prio 1: binnen 4 uur in Service Window, norm is 95%.
• Oplostijd Incident Prio 2: Ma t/m vr: binnen 24 uren in Service Window, norm is 95%.
• Oplostijd Incident Prio 3: Ma t/m vr: binenn 72 uren in Service Window, norm van 85%.
De norm wordt gemeten over een periode van één (1) maand.</t>
  </si>
  <si>
    <t>Kwetsbaarheden die leiden tot een Incident worden gekwalificeerd door middel van CVSS 3.0. Op basis van de CVSS 3.0 kwalificaties gelden de volgende Oplostijden voor Opdrachtnemer:
• Kritisch (critical): per direct (binnen vier (4) uren) op te lossen.
• Hoog (high): binnen één (1) maand.
• Gemiddeld (medium): binnen drie (3) maanden.
• Laag (low): binnen zes (6) maanden.</t>
  </si>
  <si>
    <t xml:space="preserve">Bij het constateren van Kwetsbaarheden met een niveau van kritisch (critical) of hoog (high), conform CVSS 3.0, wordt de Aanbestedende dienst daarover binnen één (1) uur door Opdrachtnemer geïnformeerd. </t>
  </si>
  <si>
    <t>Indien de FMIS Oplossing voor een periode van drie (3) maanden niet voldoet aan één of meerdere Service Levels levert Opdrachtnemer hiervoor een verbeterplan aan bij de Aanbestedende dienst, inclusief een bijbehorend implementatievoorstel. Het verbeterplan wordt binnen tien (10) Werkdagen na verzoek van de Opdrachgever opgeleverd.</t>
  </si>
  <si>
    <t>Inschrijver gaat akkoord met de uitgangspunten uit paragraaf 4.2.3.6 (Bijlage 1 – Specificatie van de opdracht) inzake Performance.</t>
  </si>
  <si>
    <t>Opdrachtnemer levert maandelijks een Service Level rapportage op aan de Aanbestedende dienst met minimaal de volgende inhoud:
o KPI Service Window
o KPI incident management
o KPI Helpdesk
o Status, voortgang en afhandeling van openstaande en opgeloste vragen, Incidenten, Problems en verbetervoorstellen. Hierbij wordt minimaal aangegeven: datum ontvangst, datum in behandeling, verwachte opleverdatum en datum opgelost.
o Status, voortgang en afhandeling van openstaande en opgeloste security incidenten.
o Datum einde ISO-certificering.
o Forecast releases en patches.</t>
  </si>
  <si>
    <t>De Aanbestedende dienst wordt tijdig geïnformeerd over aankomende Releases en patches en de eventuele Impact die dit kan hebben op het gebruik van de FMIS Oplossing. Het doorvoeren van Releases en patches wordt in overleg ingepland. Om de veiligheid van de transfer van software te borgen dient gebruik te worden gemaakt van File transfer.</t>
  </si>
  <si>
    <t>Bij beëindiging van de Overeenkomst tussen de Belastingdienst en Opdrachtnemer is een ordentelijke overgang van Opdrachtnemer naar de nieuwe opdrachtnemer gewenst. Opdrachtnemer is verplicht haar volledige medewerking te verlenen aan een zo soepel mogelijke overdracht.</t>
  </si>
  <si>
    <t>Om bij beëindiging van de Overeenkomst invulling te kunnen geven aan een goede realisatie van een vervangende oplossing voor de FMIS Oplossing garandeert Opdrachtnemer gedurende minimaal drie (3) maanden na het einde van de Overeenkomst op afroep diensten te leveren ter ondersteuning van de retransitie fase, bijvoorbeeld met betrekking tot de migratie van Gegevens uit de FMIS Oplossing naar een vervangende oplossing. Het prijsniveau van deze diensten is gelijk aan de Prijzen die in het prijsmodel, Bijlage 5, zijn ingevuld ten behoeve van de Additionele diensten.</t>
  </si>
  <si>
    <t>4.3</t>
  </si>
  <si>
    <t>Middels het beantwoorden van de hieronder geformuleerde eisen met ‘JA’ verklaart de Inschrijver ondubbelzinnig te voldoen aan de weergegeven Vormvereisten, Geschiktheidseisen, Gunningseisen en Uitvoeringseisen behorend bij de Europese aanbesteding FMIS Oplossing, IUC19-015. Om de eisen te beantwoorden klikt u op de betreffende cel in kolom D kiest u het antwoord 'JA' of 'NEE'.</t>
  </si>
  <si>
    <t>In de FMIS Oplossing is het mogelijk Workflows in te richten voor ondersteuning van de facilitaire dienstverleningsprocessen conform de NEN-EN 15221. Deze Workflows in de FMIS Oplossing kunnen door de Aanbestedende dienst zelf ingericht en aangepast worden.</t>
  </si>
  <si>
    <t>Het moet mogelijk zijn ruimtetekeningen (CAD) in DWG en/of DWF formaat te importeren in de FMIS Oplossing met de bijbehorende informatie (attributen)</t>
  </si>
  <si>
    <t>De FMIS Oplossing biedt de mogelijkheid om voor Aanvragen van catering een annuleringstermijn in te stellen waarbinnen het nog mogelijk is om via de FMIS Oplossing een Aanvraag te annuleren.</t>
  </si>
  <si>
    <t>De FMIS Oplossing biedt de mogelijkheid om voor Aanvragen van catering een last-minute-termijn in te stellen om nog een Aanvraag in te kunnen dienen.</t>
  </si>
  <si>
    <t>Inschrijver houdt bij de beantwoording van de Wensen rekening met de volgende voorschriften (met uitzondering van Wens 6, gebruiksvriendelijkheid): 
• De antwoorden op de Wensen worden middels individuele Bijlagen (uploads) in TenderNed geplaatst, dus niet in 1 verzameldocument. 
• Gebruik bij de beantwoording Bijlage 11 – Beantwoording wensen met inachtneming van het aangeven maximum aantal A4 voor de beantwoording.
• Voor iedere Wens geldt dat het maximum aantal A4 inclusief Bijlagen en afbeeldingen is. Indien dit maximum wordt overschreden zal enkel het aantal gespecificeerde pagina’s worden bekeken en beoordeeld. 
• Verwijzingen en hyperlinks zijn niet toegestaan. 
• De beantwoording van de Wensen dient anoniem te zijn, zonder dat u de naam van uw organisatie vermeldt of een (herleidbaar) logo plaatst.</t>
  </si>
  <si>
    <t>Inschrijver dient de Bijlage 5 – Prijsmodel, Bijlage 6 – Uniform Europees Aanbestedingsdocument, Bijlage 7 – Financieel economische draagkracht, Bijlage 9 – Referenties, Bijlage 10 – Conformiteitenlijst, Bijlage 11 – Wensen, een ZIP-bestand met filmpjes conform Wens 6 en, indien relevant Bijlage 8 – Verklaring hoofdelijke aansprakelijkheid, volledig en naar waarheid aan te leveren bij de Inschrijving in TenderNed.</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</si>
</sst>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9"/>
      <color theme="1"/>
      <name val="Arial"/>
      <family val="2"/>
    </font>
    <font>
      <b/>
      <sz val="10"/>
      <name val="Arial"/>
      <family val="2"/>
    </font>
    <font>
      <b/>
      <sz val="10"/>
      <color theme="1"/>
      <name val="Arial"/>
      <family val="2"/>
    </font>
  </fonts>
  <fills count="4">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29">
    <xf numFmtId="0" fontId="0" fillId="0" borderId="0" xfId="0"/>
    <xf numFmtId="0" fontId="0" fillId="0" borderId="0" xfId="0" applyBorder="1"/>
    <xf numFmtId="0" fontId="0" fillId="0" borderId="0" xfId="0" applyFill="1" applyBorder="1" applyAlignment="1" applyProtection="1">
      <alignment horizontal="left" vertical="center" wrapText="1"/>
    </xf>
    <xf numFmtId="0" fontId="0" fillId="0" borderId="0" xfId="0" applyAlignment="1">
      <alignment wrapText="1"/>
    </xf>
    <xf numFmtId="0" fontId="1" fillId="0" borderId="10" xfId="0" applyFont="1" applyBorder="1" applyAlignment="1" applyProtection="1">
      <alignment horizontal="left" vertical="center" wrapText="1"/>
    </xf>
    <xf numFmtId="0" fontId="1" fillId="0" borderId="1" xfId="0" applyFont="1" applyBorder="1" applyAlignment="1" applyProtection="1">
      <alignment horizontal="left" vertical="center" wrapText="1"/>
      <protection locked="0"/>
    </xf>
    <xf numFmtId="0" fontId="1" fillId="0" borderId="14" xfId="0" applyFont="1" applyBorder="1" applyAlignment="1" applyProtection="1">
      <alignment horizontal="left" vertical="center" wrapText="1"/>
    </xf>
    <xf numFmtId="0" fontId="1" fillId="0" borderId="15" xfId="0" applyFont="1" applyBorder="1" applyAlignment="1" applyProtection="1">
      <alignment horizontal="left" vertical="center" wrapText="1"/>
      <protection locked="0"/>
    </xf>
    <xf numFmtId="0" fontId="1" fillId="0" borderId="11" xfId="0" applyFont="1" applyFill="1" applyBorder="1" applyAlignment="1" applyProtection="1">
      <alignment horizontal="left" vertical="center" wrapText="1"/>
    </xf>
    <xf numFmtId="0" fontId="1" fillId="0" borderId="12" xfId="0" applyFont="1" applyFill="1" applyBorder="1" applyAlignment="1" applyProtection="1">
      <alignment horizontal="left" vertical="center" wrapText="1"/>
    </xf>
    <xf numFmtId="0" fontId="3" fillId="3" borderId="7" xfId="0"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 fillId="0" borderId="9"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1" fillId="0" borderId="14" xfId="0" applyFont="1" applyFill="1" applyBorder="1" applyAlignment="1" applyProtection="1">
      <alignment horizontal="left" vertical="center" wrapText="1"/>
    </xf>
    <xf numFmtId="0" fontId="1" fillId="0" borderId="11" xfId="0" applyFont="1" applyFill="1" applyBorder="1" applyAlignment="1" applyProtection="1">
      <alignment vertical="center" wrapText="1"/>
    </xf>
    <xf numFmtId="0" fontId="1" fillId="0" borderId="13" xfId="0" applyFont="1" applyFill="1" applyBorder="1" applyAlignment="1" applyProtection="1">
      <alignment horizontal="center" vertical="center" wrapText="1"/>
    </xf>
    <xf numFmtId="0" fontId="1" fillId="0" borderId="6" xfId="0" applyFont="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1" fillId="3" borderId="11" xfId="0" applyFont="1" applyFill="1" applyBorder="1" applyAlignment="1" applyProtection="1">
      <alignment horizontal="left" vertical="center" wrapText="1"/>
    </xf>
    <xf numFmtId="0" fontId="1" fillId="3" borderId="14" xfId="0" applyFont="1" applyFill="1" applyBorder="1" applyAlignment="1" applyProtection="1">
      <alignment horizontal="left" vertical="center" wrapText="1"/>
    </xf>
  </cellXfs>
  <cellStyles count="1">
    <cellStyle name="Standaard" xfId="0" builtinId="0"/>
  </cellStyles>
  <dxfs count="291">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color rgb="FF006100"/>
      </font>
      <fill>
        <patternFill>
          <bgColor rgb="FFC6EFCE"/>
        </patternFill>
      </fill>
    </dxf>
    <dxf>
      <font>
        <color rgb="FF9C0006"/>
      </font>
      <fill>
        <patternFill>
          <bgColor rgb="FFFFC7CE"/>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color rgb="FF006100"/>
      </font>
      <fill>
        <patternFill>
          <bgColor rgb="FFC6EFCE"/>
        </patternFill>
      </fill>
    </dxf>
    <dxf>
      <font>
        <color rgb="FF9C0006"/>
      </font>
      <fill>
        <patternFill>
          <bgColor rgb="FFFFC7CE"/>
        </patternFill>
      </fill>
    </dxf>
    <dxf>
      <font>
        <b/>
        <i val="0"/>
      </font>
      <fill>
        <patternFill>
          <bgColor rgb="FF00B050"/>
        </patternFill>
      </fill>
    </dxf>
    <dxf>
      <font>
        <b/>
        <i val="0"/>
        <color theme="1"/>
      </font>
      <fill>
        <patternFill>
          <bgColor rgb="FF00B050"/>
        </patternFill>
      </fill>
    </dxf>
    <dxf>
      <font>
        <b/>
        <i val="0"/>
        <color theme="1"/>
      </font>
      <fill>
        <patternFill>
          <bgColor rgb="FFFF0000"/>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7"/>
  <sheetViews>
    <sheetView tabSelected="1" zoomScale="90" zoomScaleNormal="90" workbookViewId="0">
      <selection activeCell="D3" sqref="D3"/>
    </sheetView>
  </sheetViews>
  <sheetFormatPr defaultRowHeight="14.4" x14ac:dyDescent="0.3"/>
  <cols>
    <col min="1" max="1" width="12.5546875" customWidth="1"/>
    <col min="2" max="2" width="140.6640625" customWidth="1"/>
    <col min="3" max="3" width="16.6640625" customWidth="1"/>
    <col min="4" max="4" width="17.44140625" customWidth="1"/>
  </cols>
  <sheetData>
    <row r="1" spans="1:4" s="3" customFormat="1" ht="46.5" customHeight="1" thickBot="1" x14ac:dyDescent="0.35">
      <c r="A1" s="24" t="s">
        <v>514</v>
      </c>
      <c r="B1" s="25"/>
      <c r="C1" s="25"/>
      <c r="D1" s="26"/>
    </row>
    <row r="2" spans="1:4" ht="27" thickBot="1" x14ac:dyDescent="0.35">
      <c r="A2" s="10" t="s">
        <v>0</v>
      </c>
      <c r="B2" s="11" t="s">
        <v>15</v>
      </c>
      <c r="C2" s="10" t="s">
        <v>2</v>
      </c>
      <c r="D2" s="10" t="s">
        <v>1</v>
      </c>
    </row>
    <row r="3" spans="1:4" ht="69" thickBot="1" x14ac:dyDescent="0.35">
      <c r="A3" s="15" t="s">
        <v>3</v>
      </c>
      <c r="B3" s="4" t="s">
        <v>16</v>
      </c>
      <c r="C3" s="15" t="s">
        <v>13</v>
      </c>
      <c r="D3" s="5"/>
    </row>
    <row r="4" spans="1:4" ht="23.4" thickBot="1" x14ac:dyDescent="0.35">
      <c r="A4" s="16" t="s">
        <v>4</v>
      </c>
      <c r="B4" s="6" t="s">
        <v>17</v>
      </c>
      <c r="C4" s="15" t="s">
        <v>13</v>
      </c>
      <c r="D4" s="5"/>
    </row>
    <row r="5" spans="1:4" ht="23.4" thickBot="1" x14ac:dyDescent="0.35">
      <c r="A5" s="16" t="s">
        <v>5</v>
      </c>
      <c r="B5" s="6" t="s">
        <v>18</v>
      </c>
      <c r="C5" s="15" t="s">
        <v>13</v>
      </c>
      <c r="D5" s="5"/>
    </row>
    <row r="6" spans="1:4" ht="85.2" customHeight="1" thickBot="1" x14ac:dyDescent="0.35">
      <c r="A6" s="16" t="s">
        <v>6</v>
      </c>
      <c r="B6" s="6" t="s">
        <v>19</v>
      </c>
      <c r="C6" s="15" t="s">
        <v>13</v>
      </c>
      <c r="D6" s="5"/>
    </row>
    <row r="7" spans="1:4" ht="15" thickBot="1" x14ac:dyDescent="0.35">
      <c r="A7" s="16" t="s">
        <v>7</v>
      </c>
      <c r="B7" s="6" t="s">
        <v>20</v>
      </c>
      <c r="C7" s="15" t="s">
        <v>13</v>
      </c>
      <c r="D7" s="5"/>
    </row>
    <row r="8" spans="1:4" ht="57" customHeight="1" thickBot="1" x14ac:dyDescent="0.35">
      <c r="A8" s="16" t="s">
        <v>21</v>
      </c>
      <c r="B8" s="6" t="s">
        <v>22</v>
      </c>
      <c r="C8" s="16" t="s">
        <v>37</v>
      </c>
      <c r="D8" s="5"/>
    </row>
    <row r="9" spans="1:4" ht="80.400000000000006" thickBot="1" x14ac:dyDescent="0.35">
      <c r="A9" s="16" t="s">
        <v>8</v>
      </c>
      <c r="B9" s="6" t="s">
        <v>23</v>
      </c>
      <c r="C9" s="16" t="s">
        <v>38</v>
      </c>
      <c r="D9" s="5"/>
    </row>
    <row r="10" spans="1:4" ht="46.2" thickBot="1" x14ac:dyDescent="0.35">
      <c r="A10" s="16" t="s">
        <v>24</v>
      </c>
      <c r="B10" s="6" t="s">
        <v>25</v>
      </c>
      <c r="C10" s="16" t="s">
        <v>38</v>
      </c>
      <c r="D10" s="5"/>
    </row>
    <row r="11" spans="1:4" ht="34.799999999999997" thickBot="1" x14ac:dyDescent="0.35">
      <c r="A11" s="16" t="s">
        <v>9</v>
      </c>
      <c r="B11" s="6" t="s">
        <v>26</v>
      </c>
      <c r="C11" s="16" t="s">
        <v>38</v>
      </c>
      <c r="D11" s="5"/>
    </row>
    <row r="12" spans="1:4" ht="148.80000000000001" thickBot="1" x14ac:dyDescent="0.35">
      <c r="A12" s="16" t="s">
        <v>11</v>
      </c>
      <c r="B12" s="6" t="s">
        <v>27</v>
      </c>
      <c r="C12" s="16" t="s">
        <v>38</v>
      </c>
      <c r="D12" s="5"/>
    </row>
    <row r="13" spans="1:4" ht="23.4" thickBot="1" x14ac:dyDescent="0.35">
      <c r="A13" s="16" t="s">
        <v>12</v>
      </c>
      <c r="B13" s="6" t="s">
        <v>28</v>
      </c>
      <c r="C13" s="16" t="s">
        <v>38</v>
      </c>
      <c r="D13" s="5"/>
    </row>
    <row r="14" spans="1:4" ht="15" thickBot="1" x14ac:dyDescent="0.35">
      <c r="A14" s="16" t="s">
        <v>30</v>
      </c>
      <c r="B14" s="6" t="s">
        <v>29</v>
      </c>
      <c r="C14" s="16" t="s">
        <v>39</v>
      </c>
      <c r="D14" s="5"/>
    </row>
    <row r="15" spans="1:4" ht="46.2" thickBot="1" x14ac:dyDescent="0.35">
      <c r="A15" s="16" t="s">
        <v>31</v>
      </c>
      <c r="B15" s="6" t="s">
        <v>32</v>
      </c>
      <c r="C15" s="16" t="s">
        <v>40</v>
      </c>
      <c r="D15" s="5"/>
    </row>
    <row r="16" spans="1:4" ht="15" thickBot="1" x14ac:dyDescent="0.35">
      <c r="A16" s="16" t="s">
        <v>33</v>
      </c>
      <c r="B16" s="6" t="s">
        <v>34</v>
      </c>
      <c r="C16" s="16" t="s">
        <v>40</v>
      </c>
      <c r="D16" s="5"/>
    </row>
    <row r="17" spans="1:4" ht="91.8" thickBot="1" x14ac:dyDescent="0.35">
      <c r="A17" s="16" t="s">
        <v>35</v>
      </c>
      <c r="B17" s="28" t="s">
        <v>519</v>
      </c>
      <c r="C17" s="16" t="s">
        <v>40</v>
      </c>
      <c r="D17" s="5"/>
    </row>
    <row r="18" spans="1:4" ht="34.799999999999997" thickBot="1" x14ac:dyDescent="0.35">
      <c r="A18" s="16" t="s">
        <v>36</v>
      </c>
      <c r="B18" s="28" t="s">
        <v>520</v>
      </c>
      <c r="C18" s="16" t="s">
        <v>41</v>
      </c>
      <c r="D18" s="5"/>
    </row>
    <row r="19" spans="1:4" ht="27" thickBot="1" x14ac:dyDescent="0.35">
      <c r="A19" s="12" t="s">
        <v>0</v>
      </c>
      <c r="B19" s="13" t="s">
        <v>14</v>
      </c>
      <c r="C19" s="13" t="s">
        <v>2</v>
      </c>
      <c r="D19" s="14" t="s">
        <v>10</v>
      </c>
    </row>
    <row r="20" spans="1:4" ht="69" thickBot="1" x14ac:dyDescent="0.35">
      <c r="A20" s="16" t="s">
        <v>57</v>
      </c>
      <c r="B20" s="20" t="s">
        <v>56</v>
      </c>
      <c r="C20" s="22" t="s">
        <v>65</v>
      </c>
      <c r="D20" s="7"/>
    </row>
    <row r="21" spans="1:4" ht="34.799999999999997" thickBot="1" x14ac:dyDescent="0.35">
      <c r="A21" s="16" t="s">
        <v>58</v>
      </c>
      <c r="B21" s="8" t="s">
        <v>59</v>
      </c>
      <c r="C21" s="18" t="s">
        <v>64</v>
      </c>
      <c r="D21" s="5"/>
    </row>
    <row r="22" spans="1:4" ht="15" thickBot="1" x14ac:dyDescent="0.35">
      <c r="A22" s="16" t="s">
        <v>60</v>
      </c>
      <c r="B22" s="8" t="s">
        <v>61</v>
      </c>
      <c r="C22" s="18" t="s">
        <v>63</v>
      </c>
      <c r="D22" s="5"/>
    </row>
    <row r="23" spans="1:4" ht="80.400000000000006" thickBot="1" x14ac:dyDescent="0.35">
      <c r="A23" s="16" t="s">
        <v>42</v>
      </c>
      <c r="B23" s="8" t="s">
        <v>62</v>
      </c>
      <c r="C23" s="18" t="s">
        <v>63</v>
      </c>
      <c r="D23" s="5"/>
    </row>
    <row r="24" spans="1:4" ht="15" thickBot="1" x14ac:dyDescent="0.35">
      <c r="A24" s="16" t="s">
        <v>43</v>
      </c>
      <c r="B24" s="8" t="s">
        <v>67</v>
      </c>
      <c r="C24" s="18" t="s">
        <v>68</v>
      </c>
      <c r="D24" s="5"/>
    </row>
    <row r="25" spans="1:4" ht="23.4" thickBot="1" x14ac:dyDescent="0.35">
      <c r="A25" s="16" t="s">
        <v>44</v>
      </c>
      <c r="B25" s="8" t="s">
        <v>69</v>
      </c>
      <c r="C25" s="18" t="s">
        <v>70</v>
      </c>
      <c r="D25" s="5"/>
    </row>
    <row r="26" spans="1:4" ht="23.4" thickBot="1" x14ac:dyDescent="0.35">
      <c r="A26" s="16" t="s">
        <v>45</v>
      </c>
      <c r="B26" s="8" t="s">
        <v>71</v>
      </c>
      <c r="C26" s="18" t="s">
        <v>70</v>
      </c>
      <c r="D26" s="5"/>
    </row>
    <row r="27" spans="1:4" ht="23.4" thickBot="1" x14ac:dyDescent="0.35">
      <c r="A27" s="16" t="s">
        <v>46</v>
      </c>
      <c r="B27" s="8" t="s">
        <v>73</v>
      </c>
      <c r="C27" s="18" t="s">
        <v>72</v>
      </c>
      <c r="D27" s="5"/>
    </row>
    <row r="28" spans="1:4" ht="15" thickBot="1" x14ac:dyDescent="0.35">
      <c r="A28" s="16" t="s">
        <v>47</v>
      </c>
      <c r="B28" s="8" t="s">
        <v>74</v>
      </c>
      <c r="C28" s="18" t="s">
        <v>72</v>
      </c>
      <c r="D28" s="5"/>
    </row>
    <row r="29" spans="1:4" ht="23.4" thickBot="1" x14ac:dyDescent="0.35">
      <c r="A29" s="16" t="s">
        <v>48</v>
      </c>
      <c r="B29" s="8" t="s">
        <v>75</v>
      </c>
      <c r="C29" s="18" t="s">
        <v>72</v>
      </c>
      <c r="D29" s="5"/>
    </row>
    <row r="30" spans="1:4" ht="36" customHeight="1" thickBot="1" x14ac:dyDescent="0.35">
      <c r="A30" s="16" t="s">
        <v>49</v>
      </c>
      <c r="B30" s="8" t="s">
        <v>76</v>
      </c>
      <c r="C30" s="18" t="s">
        <v>72</v>
      </c>
      <c r="D30" s="5"/>
    </row>
    <row r="31" spans="1:4" ht="23.4" thickBot="1" x14ac:dyDescent="0.35">
      <c r="A31" s="16" t="s">
        <v>50</v>
      </c>
      <c r="B31" s="8" t="s">
        <v>77</v>
      </c>
      <c r="C31" s="18" t="s">
        <v>72</v>
      </c>
      <c r="D31" s="5"/>
    </row>
    <row r="32" spans="1:4" ht="36" customHeight="1" thickBot="1" x14ac:dyDescent="0.35">
      <c r="A32" s="16" t="s">
        <v>51</v>
      </c>
      <c r="B32" s="8" t="s">
        <v>78</v>
      </c>
      <c r="C32" s="18" t="s">
        <v>72</v>
      </c>
      <c r="D32" s="5"/>
    </row>
    <row r="33" spans="1:4" ht="23.4" thickBot="1" x14ac:dyDescent="0.35">
      <c r="A33" s="16" t="s">
        <v>79</v>
      </c>
      <c r="B33" s="8" t="s">
        <v>80</v>
      </c>
      <c r="C33" s="18">
        <v>1.6</v>
      </c>
      <c r="D33" s="5"/>
    </row>
    <row r="34" spans="1:4" ht="23.4" thickBot="1" x14ac:dyDescent="0.35">
      <c r="A34" s="16" t="s">
        <v>81</v>
      </c>
      <c r="B34" s="8" t="s">
        <v>85</v>
      </c>
      <c r="C34" s="18" t="s">
        <v>72</v>
      </c>
      <c r="D34" s="5"/>
    </row>
    <row r="35" spans="1:4" ht="23.4" thickBot="1" x14ac:dyDescent="0.35">
      <c r="A35" s="16" t="s">
        <v>82</v>
      </c>
      <c r="B35" s="8" t="s">
        <v>86</v>
      </c>
      <c r="C35" s="18" t="s">
        <v>72</v>
      </c>
      <c r="D35" s="5"/>
    </row>
    <row r="36" spans="1:4" ht="15" thickBot="1" x14ac:dyDescent="0.35">
      <c r="A36" s="16" t="s">
        <v>52</v>
      </c>
      <c r="B36" s="8" t="s">
        <v>87</v>
      </c>
      <c r="C36" s="18" t="s">
        <v>72</v>
      </c>
      <c r="D36" s="5"/>
    </row>
    <row r="37" spans="1:4" ht="23.4" thickBot="1" x14ac:dyDescent="0.35">
      <c r="A37" s="16" t="s">
        <v>83</v>
      </c>
      <c r="B37" s="8" t="s">
        <v>90</v>
      </c>
      <c r="C37" s="18" t="s">
        <v>72</v>
      </c>
      <c r="D37" s="5"/>
    </row>
    <row r="38" spans="1:4" ht="23.4" thickBot="1" x14ac:dyDescent="0.35">
      <c r="A38" s="16" t="s">
        <v>84</v>
      </c>
      <c r="B38" s="8" t="s">
        <v>91</v>
      </c>
      <c r="C38" s="18" t="s">
        <v>72</v>
      </c>
      <c r="D38" s="5"/>
    </row>
    <row r="39" spans="1:4" ht="91.8" thickBot="1" x14ac:dyDescent="0.35">
      <c r="A39" s="16" t="s">
        <v>88</v>
      </c>
      <c r="B39" s="8" t="s">
        <v>92</v>
      </c>
      <c r="C39" s="18" t="s">
        <v>72</v>
      </c>
      <c r="D39" s="5"/>
    </row>
    <row r="40" spans="1:4" ht="23.4" thickBot="1" x14ac:dyDescent="0.35">
      <c r="A40" s="16" t="s">
        <v>89</v>
      </c>
      <c r="B40" s="8" t="s">
        <v>93</v>
      </c>
      <c r="C40" s="18" t="s">
        <v>72</v>
      </c>
      <c r="D40" s="5"/>
    </row>
    <row r="41" spans="1:4" ht="23.4" thickBot="1" x14ac:dyDescent="0.35">
      <c r="A41" s="16" t="s">
        <v>94</v>
      </c>
      <c r="B41" s="8" t="s">
        <v>95</v>
      </c>
      <c r="C41" s="18" t="s">
        <v>72</v>
      </c>
      <c r="D41" s="5"/>
    </row>
    <row r="42" spans="1:4" ht="15" thickBot="1" x14ac:dyDescent="0.35">
      <c r="A42" s="17" t="s">
        <v>53</v>
      </c>
      <c r="B42" s="8" t="s">
        <v>131</v>
      </c>
      <c r="C42" s="18" t="s">
        <v>138</v>
      </c>
      <c r="D42" s="5"/>
    </row>
    <row r="43" spans="1:4" ht="15" thickBot="1" x14ac:dyDescent="0.35">
      <c r="A43" s="17" t="s">
        <v>54</v>
      </c>
      <c r="B43" s="8" t="s">
        <v>132</v>
      </c>
      <c r="C43" s="18" t="s">
        <v>138</v>
      </c>
      <c r="D43" s="5"/>
    </row>
    <row r="44" spans="1:4" ht="15" thickBot="1" x14ac:dyDescent="0.35">
      <c r="A44" s="17" t="s">
        <v>55</v>
      </c>
      <c r="B44" s="8" t="s">
        <v>133</v>
      </c>
      <c r="C44" s="18" t="s">
        <v>138</v>
      </c>
      <c r="D44" s="5"/>
    </row>
    <row r="45" spans="1:4" ht="15" thickBot="1" x14ac:dyDescent="0.35">
      <c r="A45" s="17" t="s">
        <v>96</v>
      </c>
      <c r="B45" s="8" t="s">
        <v>134</v>
      </c>
      <c r="C45" s="18" t="s">
        <v>138</v>
      </c>
      <c r="D45" s="5"/>
    </row>
    <row r="46" spans="1:4" ht="39.6" customHeight="1" thickBot="1" x14ac:dyDescent="0.35">
      <c r="A46" s="17" t="s">
        <v>97</v>
      </c>
      <c r="B46" s="8" t="s">
        <v>135</v>
      </c>
      <c r="C46" s="18" t="s">
        <v>138</v>
      </c>
      <c r="D46" s="5"/>
    </row>
    <row r="47" spans="1:4" ht="15" thickBot="1" x14ac:dyDescent="0.35">
      <c r="A47" s="17" t="s">
        <v>98</v>
      </c>
      <c r="B47" s="8" t="s">
        <v>136</v>
      </c>
      <c r="C47" s="18" t="s">
        <v>138</v>
      </c>
      <c r="D47" s="5"/>
    </row>
    <row r="48" spans="1:4" ht="15" thickBot="1" x14ac:dyDescent="0.35">
      <c r="A48" s="17" t="s">
        <v>99</v>
      </c>
      <c r="B48" s="8" t="s">
        <v>137</v>
      </c>
      <c r="C48" s="18" t="s">
        <v>138</v>
      </c>
      <c r="D48" s="5"/>
    </row>
    <row r="49" spans="1:4" ht="15" thickBot="1" x14ac:dyDescent="0.35">
      <c r="A49" s="17" t="s">
        <v>100</v>
      </c>
      <c r="B49" s="8" t="s">
        <v>143</v>
      </c>
      <c r="C49" s="18" t="s">
        <v>66</v>
      </c>
      <c r="D49" s="5"/>
    </row>
    <row r="50" spans="1:4" ht="15" thickBot="1" x14ac:dyDescent="0.35">
      <c r="A50" s="17" t="s">
        <v>101</v>
      </c>
      <c r="B50" s="8" t="s">
        <v>144</v>
      </c>
      <c r="C50" s="18" t="s">
        <v>66</v>
      </c>
      <c r="D50" s="5"/>
    </row>
    <row r="51" spans="1:4" ht="15" thickBot="1" x14ac:dyDescent="0.35">
      <c r="A51" s="17" t="s">
        <v>102</v>
      </c>
      <c r="B51" s="8" t="s">
        <v>145</v>
      </c>
      <c r="C51" s="18" t="s">
        <v>66</v>
      </c>
      <c r="D51" s="5"/>
    </row>
    <row r="52" spans="1:4" ht="23.4" thickBot="1" x14ac:dyDescent="0.35">
      <c r="A52" s="17" t="s">
        <v>103</v>
      </c>
      <c r="B52" s="8" t="s">
        <v>146</v>
      </c>
      <c r="C52" s="18" t="s">
        <v>66</v>
      </c>
      <c r="D52" s="5"/>
    </row>
    <row r="53" spans="1:4" ht="23.4" thickBot="1" x14ac:dyDescent="0.35">
      <c r="A53" s="17" t="s">
        <v>104</v>
      </c>
      <c r="B53" s="8" t="s">
        <v>147</v>
      </c>
      <c r="C53" s="18" t="s">
        <v>66</v>
      </c>
      <c r="D53" s="5"/>
    </row>
    <row r="54" spans="1:4" ht="15" thickBot="1" x14ac:dyDescent="0.35">
      <c r="A54" s="17" t="s">
        <v>105</v>
      </c>
      <c r="B54" s="21" t="s">
        <v>148</v>
      </c>
      <c r="C54" s="18" t="s">
        <v>66</v>
      </c>
      <c r="D54" s="5"/>
    </row>
    <row r="55" spans="1:4" ht="15" thickBot="1" x14ac:dyDescent="0.35">
      <c r="A55" s="17" t="s">
        <v>106</v>
      </c>
      <c r="B55" s="8" t="s">
        <v>149</v>
      </c>
      <c r="C55" s="18" t="s">
        <v>66</v>
      </c>
      <c r="D55" s="5"/>
    </row>
    <row r="56" spans="1:4" ht="15" thickBot="1" x14ac:dyDescent="0.35">
      <c r="A56" s="17" t="s">
        <v>107</v>
      </c>
      <c r="B56" s="8" t="s">
        <v>150</v>
      </c>
      <c r="C56" s="18" t="s">
        <v>66</v>
      </c>
      <c r="D56" s="5"/>
    </row>
    <row r="57" spans="1:4" ht="34.799999999999997" thickBot="1" x14ac:dyDescent="0.35">
      <c r="A57" s="17" t="s">
        <v>108</v>
      </c>
      <c r="B57" s="8" t="s">
        <v>151</v>
      </c>
      <c r="C57" s="18" t="s">
        <v>66</v>
      </c>
      <c r="D57" s="5"/>
    </row>
    <row r="58" spans="1:4" ht="23.4" thickBot="1" x14ac:dyDescent="0.35">
      <c r="A58" s="17" t="s">
        <v>109</v>
      </c>
      <c r="B58" s="8" t="s">
        <v>153</v>
      </c>
      <c r="C58" s="18" t="s">
        <v>152</v>
      </c>
      <c r="D58" s="5"/>
    </row>
    <row r="59" spans="1:4" ht="23.4" thickBot="1" x14ac:dyDescent="0.35">
      <c r="A59" s="17" t="s">
        <v>110</v>
      </c>
      <c r="B59" s="8" t="s">
        <v>154</v>
      </c>
      <c r="C59" s="18" t="s">
        <v>152</v>
      </c>
      <c r="D59" s="5"/>
    </row>
    <row r="60" spans="1:4" ht="24.6" customHeight="1" thickBot="1" x14ac:dyDescent="0.35">
      <c r="A60" s="17" t="s">
        <v>111</v>
      </c>
      <c r="B60" s="8" t="s">
        <v>155</v>
      </c>
      <c r="C60" s="18" t="s">
        <v>152</v>
      </c>
      <c r="D60" s="5"/>
    </row>
    <row r="61" spans="1:4" ht="34.799999999999997" thickBot="1" x14ac:dyDescent="0.35">
      <c r="A61" s="17" t="s">
        <v>112</v>
      </c>
      <c r="B61" s="8" t="s">
        <v>156</v>
      </c>
      <c r="C61" s="18" t="s">
        <v>152</v>
      </c>
      <c r="D61" s="5"/>
    </row>
    <row r="62" spans="1:4" ht="23.4" thickBot="1" x14ac:dyDescent="0.35">
      <c r="A62" s="17" t="s">
        <v>113</v>
      </c>
      <c r="B62" s="8" t="s">
        <v>157</v>
      </c>
      <c r="C62" s="18" t="s">
        <v>152</v>
      </c>
      <c r="D62" s="5"/>
    </row>
    <row r="63" spans="1:4" ht="23.4" thickBot="1" x14ac:dyDescent="0.35">
      <c r="A63" s="17" t="s">
        <v>114</v>
      </c>
      <c r="B63" s="8" t="s">
        <v>158</v>
      </c>
      <c r="C63" s="18" t="s">
        <v>152</v>
      </c>
      <c r="D63" s="5"/>
    </row>
    <row r="64" spans="1:4" ht="15" thickBot="1" x14ac:dyDescent="0.35">
      <c r="A64" s="17" t="s">
        <v>115</v>
      </c>
      <c r="B64" s="8" t="s">
        <v>159</v>
      </c>
      <c r="C64" s="18" t="s">
        <v>152</v>
      </c>
      <c r="D64" s="5"/>
    </row>
    <row r="65" spans="1:4" ht="15" thickBot="1" x14ac:dyDescent="0.35">
      <c r="A65" s="17" t="s">
        <v>116</v>
      </c>
      <c r="B65" s="8" t="s">
        <v>160</v>
      </c>
      <c r="C65" s="18" t="s">
        <v>152</v>
      </c>
      <c r="D65" s="5"/>
    </row>
    <row r="66" spans="1:4" ht="15" thickBot="1" x14ac:dyDescent="0.35">
      <c r="A66" s="17" t="s">
        <v>117</v>
      </c>
      <c r="B66" s="8" t="s">
        <v>161</v>
      </c>
      <c r="C66" s="18" t="s">
        <v>152</v>
      </c>
      <c r="D66" s="5"/>
    </row>
    <row r="67" spans="1:4" ht="15" thickBot="1" x14ac:dyDescent="0.35">
      <c r="A67" s="17" t="s">
        <v>118</v>
      </c>
      <c r="B67" s="8" t="s">
        <v>163</v>
      </c>
      <c r="C67" s="18" t="s">
        <v>162</v>
      </c>
      <c r="D67" s="5"/>
    </row>
    <row r="68" spans="1:4" ht="23.4" thickBot="1" x14ac:dyDescent="0.35">
      <c r="A68" s="17" t="s">
        <v>119</v>
      </c>
      <c r="B68" s="8" t="s">
        <v>164</v>
      </c>
      <c r="C68" s="18" t="s">
        <v>162</v>
      </c>
      <c r="D68" s="5"/>
    </row>
    <row r="69" spans="1:4" ht="15" thickBot="1" x14ac:dyDescent="0.35">
      <c r="A69" s="17" t="s">
        <v>120</v>
      </c>
      <c r="B69" s="8" t="s">
        <v>165</v>
      </c>
      <c r="C69" s="18" t="s">
        <v>162</v>
      </c>
      <c r="D69" s="5"/>
    </row>
    <row r="70" spans="1:4" ht="23.4" thickBot="1" x14ac:dyDescent="0.35">
      <c r="A70" s="17" t="s">
        <v>121</v>
      </c>
      <c r="B70" s="8" t="s">
        <v>166</v>
      </c>
      <c r="C70" s="18" t="s">
        <v>162</v>
      </c>
      <c r="D70" s="5"/>
    </row>
    <row r="71" spans="1:4" ht="15" thickBot="1" x14ac:dyDescent="0.35">
      <c r="A71" s="17" t="s">
        <v>122</v>
      </c>
      <c r="B71" s="8" t="s">
        <v>167</v>
      </c>
      <c r="C71" s="18" t="s">
        <v>162</v>
      </c>
      <c r="D71" s="5"/>
    </row>
    <row r="72" spans="1:4" ht="23.4" thickBot="1" x14ac:dyDescent="0.35">
      <c r="A72" s="17" t="s">
        <v>123</v>
      </c>
      <c r="B72" s="8" t="s">
        <v>168</v>
      </c>
      <c r="C72" s="18" t="s">
        <v>162</v>
      </c>
      <c r="D72" s="5"/>
    </row>
    <row r="73" spans="1:4" ht="23.4" customHeight="1" thickBot="1" x14ac:dyDescent="0.35">
      <c r="A73" s="17" t="s">
        <v>124</v>
      </c>
      <c r="B73" s="8" t="s">
        <v>169</v>
      </c>
      <c r="C73" s="18" t="s">
        <v>162</v>
      </c>
      <c r="D73" s="5"/>
    </row>
    <row r="74" spans="1:4" ht="15" thickBot="1" x14ac:dyDescent="0.35">
      <c r="A74" s="17" t="s">
        <v>125</v>
      </c>
      <c r="B74" s="8" t="s">
        <v>170</v>
      </c>
      <c r="C74" s="18" t="s">
        <v>162</v>
      </c>
      <c r="D74" s="5"/>
    </row>
    <row r="75" spans="1:4" ht="23.4" thickBot="1" x14ac:dyDescent="0.35">
      <c r="A75" s="17" t="s">
        <v>126</v>
      </c>
      <c r="B75" s="8" t="s">
        <v>171</v>
      </c>
      <c r="C75" s="18" t="s">
        <v>162</v>
      </c>
      <c r="D75" s="5"/>
    </row>
    <row r="76" spans="1:4" ht="23.4" thickBot="1" x14ac:dyDescent="0.35">
      <c r="A76" s="17" t="s">
        <v>127</v>
      </c>
      <c r="B76" s="8" t="s">
        <v>172</v>
      </c>
      <c r="C76" s="18" t="s">
        <v>162</v>
      </c>
      <c r="D76" s="5"/>
    </row>
    <row r="77" spans="1:4" ht="15" thickBot="1" x14ac:dyDescent="0.35">
      <c r="A77" s="17" t="s">
        <v>128</v>
      </c>
      <c r="B77" s="8" t="s">
        <v>173</v>
      </c>
      <c r="C77" s="18" t="s">
        <v>162</v>
      </c>
      <c r="D77" s="5"/>
    </row>
    <row r="78" spans="1:4" ht="23.4" thickBot="1" x14ac:dyDescent="0.35">
      <c r="A78" s="17" t="s">
        <v>129</v>
      </c>
      <c r="B78" s="8" t="s">
        <v>174</v>
      </c>
      <c r="C78" s="18" t="s">
        <v>162</v>
      </c>
      <c r="D78" s="5"/>
    </row>
    <row r="79" spans="1:4" ht="23.4" thickBot="1" x14ac:dyDescent="0.35">
      <c r="A79" s="17" t="s">
        <v>130</v>
      </c>
      <c r="B79" s="8" t="s">
        <v>175</v>
      </c>
      <c r="C79" s="18" t="s">
        <v>162</v>
      </c>
      <c r="D79" s="5"/>
    </row>
    <row r="80" spans="1:4" ht="15" thickBot="1" x14ac:dyDescent="0.35">
      <c r="A80" s="17" t="s">
        <v>176</v>
      </c>
      <c r="B80" s="8" t="s">
        <v>202</v>
      </c>
      <c r="C80" s="18" t="s">
        <v>162</v>
      </c>
      <c r="D80" s="5"/>
    </row>
    <row r="81" spans="1:4" ht="15" thickBot="1" x14ac:dyDescent="0.35">
      <c r="A81" s="17" t="s">
        <v>177</v>
      </c>
      <c r="B81" s="8" t="s">
        <v>203</v>
      </c>
      <c r="C81" s="18" t="s">
        <v>162</v>
      </c>
      <c r="D81" s="5"/>
    </row>
    <row r="82" spans="1:4" ht="23.4" customHeight="1" thickBot="1" x14ac:dyDescent="0.35">
      <c r="A82" s="17" t="s">
        <v>178</v>
      </c>
      <c r="B82" s="27" t="s">
        <v>517</v>
      </c>
      <c r="C82" s="18" t="s">
        <v>162</v>
      </c>
      <c r="D82" s="5"/>
    </row>
    <row r="83" spans="1:4" ht="15" thickBot="1" x14ac:dyDescent="0.35">
      <c r="A83" s="17" t="s">
        <v>179</v>
      </c>
      <c r="B83" s="27" t="s">
        <v>518</v>
      </c>
      <c r="C83" s="18" t="s">
        <v>162</v>
      </c>
      <c r="D83" s="5"/>
    </row>
    <row r="84" spans="1:4" ht="103.2" thickBot="1" x14ac:dyDescent="0.35">
      <c r="A84" s="17" t="s">
        <v>180</v>
      </c>
      <c r="B84" s="8" t="s">
        <v>206</v>
      </c>
      <c r="C84" s="18" t="s">
        <v>205</v>
      </c>
      <c r="D84" s="5"/>
    </row>
    <row r="85" spans="1:4" ht="23.4" thickBot="1" x14ac:dyDescent="0.35">
      <c r="A85" s="17" t="s">
        <v>181</v>
      </c>
      <c r="B85" s="8" t="s">
        <v>207</v>
      </c>
      <c r="C85" s="18" t="s">
        <v>205</v>
      </c>
      <c r="D85" s="5"/>
    </row>
    <row r="86" spans="1:4" ht="23.4" thickBot="1" x14ac:dyDescent="0.35">
      <c r="A86" s="17" t="s">
        <v>182</v>
      </c>
      <c r="B86" s="8" t="s">
        <v>208</v>
      </c>
      <c r="C86" s="18" t="s">
        <v>205</v>
      </c>
      <c r="D86" s="5"/>
    </row>
    <row r="87" spans="1:4" ht="23.4" thickBot="1" x14ac:dyDescent="0.35">
      <c r="A87" s="17" t="s">
        <v>183</v>
      </c>
      <c r="B87" s="8" t="s">
        <v>209</v>
      </c>
      <c r="C87" s="18" t="s">
        <v>205</v>
      </c>
      <c r="D87" s="5"/>
    </row>
    <row r="88" spans="1:4" ht="23.4" thickBot="1" x14ac:dyDescent="0.35">
      <c r="A88" s="17" t="s">
        <v>184</v>
      </c>
      <c r="B88" s="8" t="s">
        <v>210</v>
      </c>
      <c r="C88" s="18" t="s">
        <v>205</v>
      </c>
      <c r="D88" s="5"/>
    </row>
    <row r="89" spans="1:4" ht="15" thickBot="1" x14ac:dyDescent="0.35">
      <c r="A89" s="17" t="s">
        <v>185</v>
      </c>
      <c r="B89" s="8" t="s">
        <v>211</v>
      </c>
      <c r="C89" s="18" t="s">
        <v>205</v>
      </c>
      <c r="D89" s="5"/>
    </row>
    <row r="90" spans="1:4" ht="23.4" thickBot="1" x14ac:dyDescent="0.35">
      <c r="A90" s="17" t="s">
        <v>186</v>
      </c>
      <c r="B90" s="8" t="s">
        <v>212</v>
      </c>
      <c r="C90" s="18" t="s">
        <v>205</v>
      </c>
      <c r="D90" s="5"/>
    </row>
    <row r="91" spans="1:4" ht="15" thickBot="1" x14ac:dyDescent="0.35">
      <c r="A91" s="17" t="s">
        <v>187</v>
      </c>
      <c r="B91" s="8" t="s">
        <v>213</v>
      </c>
      <c r="C91" s="18" t="s">
        <v>205</v>
      </c>
      <c r="D91" s="5"/>
    </row>
    <row r="92" spans="1:4" ht="23.4" thickBot="1" x14ac:dyDescent="0.35">
      <c r="A92" s="17" t="s">
        <v>188</v>
      </c>
      <c r="B92" s="8" t="s">
        <v>214</v>
      </c>
      <c r="C92" s="18" t="s">
        <v>205</v>
      </c>
      <c r="D92" s="5"/>
    </row>
    <row r="93" spans="1:4" ht="15" thickBot="1" x14ac:dyDescent="0.35">
      <c r="A93" s="17" t="s">
        <v>189</v>
      </c>
      <c r="B93" s="8" t="s">
        <v>215</v>
      </c>
      <c r="C93" s="18" t="s">
        <v>205</v>
      </c>
      <c r="D93" s="5"/>
    </row>
    <row r="94" spans="1:4" ht="15" thickBot="1" x14ac:dyDescent="0.35">
      <c r="A94" s="17" t="s">
        <v>190</v>
      </c>
      <c r="B94" s="8" t="s">
        <v>216</v>
      </c>
      <c r="C94" s="18" t="s">
        <v>205</v>
      </c>
      <c r="D94" s="5"/>
    </row>
    <row r="95" spans="1:4" ht="23.4" thickBot="1" x14ac:dyDescent="0.35">
      <c r="A95" s="17" t="s">
        <v>191</v>
      </c>
      <c r="B95" s="8" t="s">
        <v>217</v>
      </c>
      <c r="C95" s="18" t="s">
        <v>205</v>
      </c>
      <c r="D95" s="5"/>
    </row>
    <row r="96" spans="1:4" ht="24.6" customHeight="1" thickBot="1" x14ac:dyDescent="0.35">
      <c r="A96" s="17" t="s">
        <v>192</v>
      </c>
      <c r="B96" s="8" t="s">
        <v>242</v>
      </c>
      <c r="C96" s="18" t="s">
        <v>218</v>
      </c>
      <c r="D96" s="5"/>
    </row>
    <row r="97" spans="1:4" ht="23.4" thickBot="1" x14ac:dyDescent="0.35">
      <c r="A97" s="17" t="s">
        <v>193</v>
      </c>
      <c r="B97" s="8" t="s">
        <v>243</v>
      </c>
      <c r="C97" s="18" t="s">
        <v>218</v>
      </c>
      <c r="D97" s="5"/>
    </row>
    <row r="98" spans="1:4" ht="15" thickBot="1" x14ac:dyDescent="0.35">
      <c r="A98" s="17" t="s">
        <v>194</v>
      </c>
      <c r="B98" s="8" t="s">
        <v>244</v>
      </c>
      <c r="C98" s="18" t="s">
        <v>218</v>
      </c>
      <c r="D98" s="5"/>
    </row>
    <row r="99" spans="1:4" ht="23.4" thickBot="1" x14ac:dyDescent="0.35">
      <c r="A99" s="17" t="s">
        <v>195</v>
      </c>
      <c r="B99" s="8" t="s">
        <v>245</v>
      </c>
      <c r="C99" s="18" t="s">
        <v>218</v>
      </c>
      <c r="D99" s="5"/>
    </row>
    <row r="100" spans="1:4" ht="23.4" thickBot="1" x14ac:dyDescent="0.35">
      <c r="A100" s="17" t="s">
        <v>196</v>
      </c>
      <c r="B100" s="8" t="s">
        <v>246</v>
      </c>
      <c r="C100" s="18" t="s">
        <v>218</v>
      </c>
      <c r="D100" s="5"/>
    </row>
    <row r="101" spans="1:4" ht="15" thickBot="1" x14ac:dyDescent="0.35">
      <c r="A101" s="17" t="s">
        <v>197</v>
      </c>
      <c r="B101" s="8" t="s">
        <v>247</v>
      </c>
      <c r="C101" s="18" t="s">
        <v>218</v>
      </c>
      <c r="D101" s="5"/>
    </row>
    <row r="102" spans="1:4" ht="15" thickBot="1" x14ac:dyDescent="0.35">
      <c r="A102" s="17" t="s">
        <v>198</v>
      </c>
      <c r="B102" s="8" t="s">
        <v>248</v>
      </c>
      <c r="C102" s="18" t="s">
        <v>218</v>
      </c>
      <c r="D102" s="5"/>
    </row>
    <row r="103" spans="1:4" ht="15" thickBot="1" x14ac:dyDescent="0.35">
      <c r="A103" s="17" t="s">
        <v>199</v>
      </c>
      <c r="B103" s="8" t="s">
        <v>249</v>
      </c>
      <c r="C103" s="18" t="s">
        <v>218</v>
      </c>
      <c r="D103" s="5"/>
    </row>
    <row r="104" spans="1:4" ht="25.8" customHeight="1" thickBot="1" x14ac:dyDescent="0.35">
      <c r="A104" s="17" t="s">
        <v>200</v>
      </c>
      <c r="B104" s="8" t="s">
        <v>250</v>
      </c>
      <c r="C104" s="18" t="s">
        <v>218</v>
      </c>
      <c r="D104" s="5"/>
    </row>
    <row r="105" spans="1:4" ht="15" thickBot="1" x14ac:dyDescent="0.35">
      <c r="A105" s="17" t="s">
        <v>201</v>
      </c>
      <c r="B105" s="8" t="s">
        <v>251</v>
      </c>
      <c r="C105" s="18" t="s">
        <v>218</v>
      </c>
      <c r="D105" s="5"/>
    </row>
    <row r="106" spans="1:4" ht="15" thickBot="1" x14ac:dyDescent="0.35">
      <c r="A106" s="17" t="s">
        <v>220</v>
      </c>
      <c r="B106" s="8" t="s">
        <v>252</v>
      </c>
      <c r="C106" s="18" t="s">
        <v>218</v>
      </c>
      <c r="D106" s="5"/>
    </row>
    <row r="107" spans="1:4" ht="23.4" thickBot="1" x14ac:dyDescent="0.35">
      <c r="A107" s="17" t="s">
        <v>221</v>
      </c>
      <c r="B107" s="8" t="s">
        <v>253</v>
      </c>
      <c r="C107" s="18" t="s">
        <v>218</v>
      </c>
      <c r="D107" s="5"/>
    </row>
    <row r="108" spans="1:4" ht="23.4" thickBot="1" x14ac:dyDescent="0.35">
      <c r="A108" s="17" t="s">
        <v>222</v>
      </c>
      <c r="B108" s="8" t="s">
        <v>254</v>
      </c>
      <c r="C108" s="18" t="s">
        <v>218</v>
      </c>
      <c r="D108" s="5"/>
    </row>
    <row r="109" spans="1:4" ht="23.4" thickBot="1" x14ac:dyDescent="0.35">
      <c r="A109" s="17" t="s">
        <v>223</v>
      </c>
      <c r="B109" s="8" t="s">
        <v>255</v>
      </c>
      <c r="C109" s="18" t="s">
        <v>218</v>
      </c>
      <c r="D109" s="5"/>
    </row>
    <row r="110" spans="1:4" ht="15" thickBot="1" x14ac:dyDescent="0.35">
      <c r="A110" s="17" t="s">
        <v>224</v>
      </c>
      <c r="B110" s="8" t="s">
        <v>256</v>
      </c>
      <c r="C110" s="18" t="s">
        <v>218</v>
      </c>
      <c r="D110" s="5"/>
    </row>
    <row r="111" spans="1:4" ht="23.4" thickBot="1" x14ac:dyDescent="0.35">
      <c r="A111" s="17" t="s">
        <v>225</v>
      </c>
      <c r="B111" s="8" t="s">
        <v>257</v>
      </c>
      <c r="C111" s="18" t="s">
        <v>218</v>
      </c>
      <c r="D111" s="5"/>
    </row>
    <row r="112" spans="1:4" ht="23.4" thickBot="1" x14ac:dyDescent="0.35">
      <c r="A112" s="17" t="s">
        <v>226</v>
      </c>
      <c r="B112" s="8" t="s">
        <v>258</v>
      </c>
      <c r="C112" s="18" t="s">
        <v>218</v>
      </c>
      <c r="D112" s="5"/>
    </row>
    <row r="113" spans="1:4" ht="23.4" thickBot="1" x14ac:dyDescent="0.35">
      <c r="A113" s="17" t="s">
        <v>227</v>
      </c>
      <c r="B113" s="8" t="s">
        <v>259</v>
      </c>
      <c r="C113" s="18" t="s">
        <v>218</v>
      </c>
      <c r="D113" s="5"/>
    </row>
    <row r="114" spans="1:4" ht="23.4" thickBot="1" x14ac:dyDescent="0.35">
      <c r="A114" s="17" t="s">
        <v>228</v>
      </c>
      <c r="B114" s="8" t="s">
        <v>260</v>
      </c>
      <c r="C114" s="18" t="s">
        <v>218</v>
      </c>
      <c r="D114" s="5"/>
    </row>
    <row r="115" spans="1:4" ht="23.4" thickBot="1" x14ac:dyDescent="0.35">
      <c r="A115" s="17" t="s">
        <v>229</v>
      </c>
      <c r="B115" s="8" t="s">
        <v>261</v>
      </c>
      <c r="C115" s="18" t="s">
        <v>218</v>
      </c>
      <c r="D115" s="5"/>
    </row>
    <row r="116" spans="1:4" ht="15" thickBot="1" x14ac:dyDescent="0.35">
      <c r="A116" s="17" t="s">
        <v>230</v>
      </c>
      <c r="B116" s="8" t="s">
        <v>262</v>
      </c>
      <c r="C116" s="18" t="s">
        <v>218</v>
      </c>
      <c r="D116" s="5"/>
    </row>
    <row r="117" spans="1:4" ht="23.4" thickBot="1" x14ac:dyDescent="0.35">
      <c r="A117" s="17" t="s">
        <v>231</v>
      </c>
      <c r="B117" s="8" t="s">
        <v>263</v>
      </c>
      <c r="C117" s="18" t="s">
        <v>218</v>
      </c>
      <c r="D117" s="5"/>
    </row>
    <row r="118" spans="1:4" ht="23.4" thickBot="1" x14ac:dyDescent="0.35">
      <c r="A118" s="17" t="s">
        <v>232</v>
      </c>
      <c r="B118" s="8" t="s">
        <v>264</v>
      </c>
      <c r="C118" s="18" t="s">
        <v>219</v>
      </c>
      <c r="D118" s="5"/>
    </row>
    <row r="119" spans="1:4" ht="23.4" thickBot="1" x14ac:dyDescent="0.35">
      <c r="A119" s="17" t="s">
        <v>233</v>
      </c>
      <c r="B119" s="8" t="s">
        <v>265</v>
      </c>
      <c r="C119" s="18" t="s">
        <v>219</v>
      </c>
      <c r="D119" s="5"/>
    </row>
    <row r="120" spans="1:4" ht="23.4" thickBot="1" x14ac:dyDescent="0.35">
      <c r="A120" s="17" t="s">
        <v>234</v>
      </c>
      <c r="B120" s="8" t="s">
        <v>266</v>
      </c>
      <c r="C120" s="18" t="s">
        <v>219</v>
      </c>
      <c r="D120" s="5"/>
    </row>
    <row r="121" spans="1:4" ht="22.8" customHeight="1" thickBot="1" x14ac:dyDescent="0.35">
      <c r="A121" s="17" t="s">
        <v>235</v>
      </c>
      <c r="B121" s="8" t="s">
        <v>267</v>
      </c>
      <c r="C121" s="18" t="s">
        <v>219</v>
      </c>
      <c r="D121" s="5"/>
    </row>
    <row r="122" spans="1:4" ht="23.4" thickBot="1" x14ac:dyDescent="0.35">
      <c r="A122" s="17" t="s">
        <v>236</v>
      </c>
      <c r="B122" s="8" t="s">
        <v>270</v>
      </c>
      <c r="C122" s="18" t="s">
        <v>269</v>
      </c>
      <c r="D122" s="5"/>
    </row>
    <row r="123" spans="1:4" ht="15" thickBot="1" x14ac:dyDescent="0.35">
      <c r="A123" s="17" t="s">
        <v>237</v>
      </c>
      <c r="B123" s="8" t="s">
        <v>271</v>
      </c>
      <c r="C123" s="18" t="s">
        <v>269</v>
      </c>
      <c r="D123" s="5"/>
    </row>
    <row r="124" spans="1:4" ht="15" thickBot="1" x14ac:dyDescent="0.35">
      <c r="A124" s="17" t="s">
        <v>268</v>
      </c>
      <c r="B124" s="8" t="s">
        <v>272</v>
      </c>
      <c r="C124" s="18" t="s">
        <v>269</v>
      </c>
      <c r="D124" s="5"/>
    </row>
    <row r="125" spans="1:4" ht="34.799999999999997" thickBot="1" x14ac:dyDescent="0.35">
      <c r="A125" s="17" t="s">
        <v>238</v>
      </c>
      <c r="B125" s="8" t="s">
        <v>280</v>
      </c>
      <c r="C125" s="18" t="s">
        <v>273</v>
      </c>
      <c r="D125" s="5"/>
    </row>
    <row r="126" spans="1:4" ht="15" thickBot="1" x14ac:dyDescent="0.35">
      <c r="A126" s="17" t="s">
        <v>239</v>
      </c>
      <c r="B126" s="8" t="s">
        <v>281</v>
      </c>
      <c r="C126" s="18" t="s">
        <v>273</v>
      </c>
      <c r="D126" s="5"/>
    </row>
    <row r="127" spans="1:4" ht="15" thickBot="1" x14ac:dyDescent="0.35">
      <c r="A127" s="17" t="s">
        <v>240</v>
      </c>
      <c r="B127" s="8" t="s">
        <v>282</v>
      </c>
      <c r="C127" s="18" t="s">
        <v>273</v>
      </c>
      <c r="D127" s="5"/>
    </row>
    <row r="128" spans="1:4" ht="15" thickBot="1" x14ac:dyDescent="0.35">
      <c r="A128" s="17" t="s">
        <v>241</v>
      </c>
      <c r="B128" s="8" t="s">
        <v>284</v>
      </c>
      <c r="C128" s="18" t="s">
        <v>283</v>
      </c>
      <c r="D128" s="5"/>
    </row>
    <row r="129" spans="1:4" ht="25.2" customHeight="1" thickBot="1" x14ac:dyDescent="0.35">
      <c r="A129" s="17" t="s">
        <v>274</v>
      </c>
      <c r="B129" s="8" t="s">
        <v>285</v>
      </c>
      <c r="C129" s="18" t="s">
        <v>283</v>
      </c>
      <c r="D129" s="5"/>
    </row>
    <row r="130" spans="1:4" ht="23.4" thickBot="1" x14ac:dyDescent="0.35">
      <c r="A130" s="17" t="s">
        <v>275</v>
      </c>
      <c r="B130" s="8" t="s">
        <v>286</v>
      </c>
      <c r="C130" s="18" t="s">
        <v>283</v>
      </c>
      <c r="D130" s="5"/>
    </row>
    <row r="131" spans="1:4" ht="23.4" thickBot="1" x14ac:dyDescent="0.35">
      <c r="A131" s="17" t="s">
        <v>276</v>
      </c>
      <c r="B131" s="8" t="s">
        <v>287</v>
      </c>
      <c r="C131" s="18" t="s">
        <v>283</v>
      </c>
      <c r="D131" s="5"/>
    </row>
    <row r="132" spans="1:4" ht="23.4" thickBot="1" x14ac:dyDescent="0.35">
      <c r="A132" s="17" t="s">
        <v>277</v>
      </c>
      <c r="B132" s="8" t="s">
        <v>288</v>
      </c>
      <c r="C132" s="18" t="s">
        <v>283</v>
      </c>
      <c r="D132" s="5"/>
    </row>
    <row r="133" spans="1:4" ht="15" thickBot="1" x14ac:dyDescent="0.35">
      <c r="A133" s="17" t="s">
        <v>278</v>
      </c>
      <c r="B133" s="8" t="s">
        <v>289</v>
      </c>
      <c r="C133" s="18" t="s">
        <v>283</v>
      </c>
      <c r="D133" s="5"/>
    </row>
    <row r="134" spans="1:4" ht="23.4" thickBot="1" x14ac:dyDescent="0.35">
      <c r="A134" s="17" t="s">
        <v>279</v>
      </c>
      <c r="B134" s="8" t="s">
        <v>290</v>
      </c>
      <c r="C134" s="18" t="s">
        <v>283</v>
      </c>
      <c r="D134" s="5"/>
    </row>
    <row r="135" spans="1:4" ht="15" thickBot="1" x14ac:dyDescent="0.35">
      <c r="A135" s="17" t="s">
        <v>293</v>
      </c>
      <c r="B135" s="27" t="s">
        <v>516</v>
      </c>
      <c r="C135" s="18" t="s">
        <v>291</v>
      </c>
      <c r="D135" s="5"/>
    </row>
    <row r="136" spans="1:4" ht="21.6" customHeight="1" thickBot="1" x14ac:dyDescent="0.35">
      <c r="A136" s="17" t="s">
        <v>294</v>
      </c>
      <c r="B136" s="8" t="s">
        <v>307</v>
      </c>
      <c r="C136" s="18" t="s">
        <v>291</v>
      </c>
      <c r="D136" s="5"/>
    </row>
    <row r="137" spans="1:4" ht="15" thickBot="1" x14ac:dyDescent="0.35">
      <c r="A137" s="17" t="s">
        <v>295</v>
      </c>
      <c r="B137" s="8" t="s">
        <v>308</v>
      </c>
      <c r="C137" s="18" t="s">
        <v>291</v>
      </c>
      <c r="D137" s="5"/>
    </row>
    <row r="138" spans="1:4" ht="15" thickBot="1" x14ac:dyDescent="0.35">
      <c r="A138" s="17" t="s">
        <v>296</v>
      </c>
      <c r="B138" s="8" t="s">
        <v>309</v>
      </c>
      <c r="C138" s="18" t="s">
        <v>291</v>
      </c>
      <c r="D138" s="5"/>
    </row>
    <row r="139" spans="1:4" ht="15" thickBot="1" x14ac:dyDescent="0.35">
      <c r="A139" s="17" t="s">
        <v>297</v>
      </c>
      <c r="B139" s="8" t="s">
        <v>310</v>
      </c>
      <c r="C139" s="18" t="s">
        <v>291</v>
      </c>
      <c r="D139" s="5"/>
    </row>
    <row r="140" spans="1:4" ht="15" thickBot="1" x14ac:dyDescent="0.35">
      <c r="A140" s="17" t="s">
        <v>298</v>
      </c>
      <c r="B140" s="8" t="s">
        <v>311</v>
      </c>
      <c r="C140" s="18" t="s">
        <v>291</v>
      </c>
      <c r="D140" s="5"/>
    </row>
    <row r="141" spans="1:4" ht="15" thickBot="1" x14ac:dyDescent="0.35">
      <c r="A141" s="17" t="s">
        <v>299</v>
      </c>
      <c r="B141" s="8" t="s">
        <v>312</v>
      </c>
      <c r="C141" s="18" t="s">
        <v>291</v>
      </c>
      <c r="D141" s="5"/>
    </row>
    <row r="142" spans="1:4" ht="23.4" thickBot="1" x14ac:dyDescent="0.35">
      <c r="A142" s="17" t="s">
        <v>300</v>
      </c>
      <c r="B142" s="8" t="s">
        <v>313</v>
      </c>
      <c r="C142" s="18" t="s">
        <v>291</v>
      </c>
      <c r="D142" s="5"/>
    </row>
    <row r="143" spans="1:4" ht="15" thickBot="1" x14ac:dyDescent="0.35">
      <c r="A143" s="17" t="s">
        <v>301</v>
      </c>
      <c r="B143" s="8" t="s">
        <v>314</v>
      </c>
      <c r="C143" s="18" t="s">
        <v>291</v>
      </c>
      <c r="D143" s="5"/>
    </row>
    <row r="144" spans="1:4" ht="15" thickBot="1" x14ac:dyDescent="0.35">
      <c r="A144" s="17" t="s">
        <v>302</v>
      </c>
      <c r="B144" s="8" t="s">
        <v>315</v>
      </c>
      <c r="C144" s="18" t="s">
        <v>292</v>
      </c>
      <c r="D144" s="5"/>
    </row>
    <row r="145" spans="1:4" ht="15" thickBot="1" x14ac:dyDescent="0.35">
      <c r="A145" s="17" t="s">
        <v>303</v>
      </c>
      <c r="B145" s="8" t="s">
        <v>316</v>
      </c>
      <c r="C145" s="18" t="s">
        <v>292</v>
      </c>
      <c r="D145" s="5"/>
    </row>
    <row r="146" spans="1:4" ht="69" thickBot="1" x14ac:dyDescent="0.35">
      <c r="A146" s="17" t="s">
        <v>304</v>
      </c>
      <c r="B146" s="8" t="s">
        <v>318</v>
      </c>
      <c r="C146" s="18" t="s">
        <v>317</v>
      </c>
      <c r="D146" s="5"/>
    </row>
    <row r="147" spans="1:4" ht="15" thickBot="1" x14ac:dyDescent="0.35">
      <c r="A147" s="17" t="s">
        <v>305</v>
      </c>
      <c r="B147" s="8" t="s">
        <v>319</v>
      </c>
      <c r="C147" s="18" t="s">
        <v>317</v>
      </c>
      <c r="D147" s="5"/>
    </row>
    <row r="148" spans="1:4" ht="23.4" thickBot="1" x14ac:dyDescent="0.35">
      <c r="A148" s="17" t="s">
        <v>306</v>
      </c>
      <c r="B148" s="8" t="s">
        <v>327</v>
      </c>
      <c r="C148" s="18" t="s">
        <v>320</v>
      </c>
      <c r="D148" s="5"/>
    </row>
    <row r="149" spans="1:4" ht="24.6" customHeight="1" thickBot="1" x14ac:dyDescent="0.35">
      <c r="A149" s="17" t="s">
        <v>321</v>
      </c>
      <c r="B149" s="8" t="s">
        <v>328</v>
      </c>
      <c r="C149" s="18" t="s">
        <v>320</v>
      </c>
      <c r="D149" s="5"/>
    </row>
    <row r="150" spans="1:4" ht="23.4" thickBot="1" x14ac:dyDescent="0.35">
      <c r="A150" s="17" t="s">
        <v>322</v>
      </c>
      <c r="B150" s="27" t="s">
        <v>515</v>
      </c>
      <c r="C150" s="18" t="s">
        <v>320</v>
      </c>
      <c r="D150" s="5"/>
    </row>
    <row r="151" spans="1:4" ht="34.799999999999997" thickBot="1" x14ac:dyDescent="0.35">
      <c r="A151" s="17" t="s">
        <v>329</v>
      </c>
      <c r="B151" s="8" t="s">
        <v>330</v>
      </c>
      <c r="C151" s="18" t="s">
        <v>320</v>
      </c>
      <c r="D151" s="5"/>
    </row>
    <row r="152" spans="1:4" ht="57.6" thickBot="1" x14ac:dyDescent="0.35">
      <c r="A152" s="17" t="s">
        <v>323</v>
      </c>
      <c r="B152" s="8" t="s">
        <v>333</v>
      </c>
      <c r="C152" s="18" t="s">
        <v>320</v>
      </c>
      <c r="D152" s="5"/>
    </row>
    <row r="153" spans="1:4" ht="23.4" thickBot="1" x14ac:dyDescent="0.35">
      <c r="A153" s="17" t="s">
        <v>324</v>
      </c>
      <c r="B153" s="8" t="s">
        <v>335</v>
      </c>
      <c r="C153" s="18" t="s">
        <v>334</v>
      </c>
      <c r="D153" s="5"/>
    </row>
    <row r="154" spans="1:4" ht="15" thickBot="1" x14ac:dyDescent="0.35">
      <c r="A154" s="17" t="s">
        <v>325</v>
      </c>
      <c r="B154" s="8" t="s">
        <v>336</v>
      </c>
      <c r="C154" s="18" t="s">
        <v>334</v>
      </c>
      <c r="D154" s="5"/>
    </row>
    <row r="155" spans="1:4" ht="15" thickBot="1" x14ac:dyDescent="0.35">
      <c r="A155" s="17" t="s">
        <v>326</v>
      </c>
      <c r="B155" s="8" t="s">
        <v>337</v>
      </c>
      <c r="C155" s="18" t="s">
        <v>338</v>
      </c>
      <c r="D155" s="5"/>
    </row>
    <row r="156" spans="1:4" ht="15" thickBot="1" x14ac:dyDescent="0.35">
      <c r="A156" s="17" t="s">
        <v>331</v>
      </c>
      <c r="B156" s="8" t="s">
        <v>339</v>
      </c>
      <c r="C156" s="18" t="s">
        <v>338</v>
      </c>
      <c r="D156" s="5"/>
    </row>
    <row r="157" spans="1:4" ht="15" thickBot="1" x14ac:dyDescent="0.35">
      <c r="A157" s="17" t="s">
        <v>340</v>
      </c>
      <c r="B157" s="8" t="s">
        <v>353</v>
      </c>
      <c r="C157" s="18">
        <v>3</v>
      </c>
      <c r="D157" s="5"/>
    </row>
    <row r="158" spans="1:4" ht="46.2" thickBot="1" x14ac:dyDescent="0.35">
      <c r="A158" s="17" t="s">
        <v>341</v>
      </c>
      <c r="B158" s="8" t="s">
        <v>354</v>
      </c>
      <c r="C158" s="18" t="s">
        <v>139</v>
      </c>
      <c r="D158" s="5"/>
    </row>
    <row r="159" spans="1:4" ht="69" thickBot="1" x14ac:dyDescent="0.35">
      <c r="A159" s="17" t="s">
        <v>342</v>
      </c>
      <c r="B159" s="8" t="s">
        <v>355</v>
      </c>
      <c r="C159" s="18" t="s">
        <v>139</v>
      </c>
      <c r="D159" s="5"/>
    </row>
    <row r="160" spans="1:4" ht="30" customHeight="1" thickBot="1" x14ac:dyDescent="0.35">
      <c r="A160" s="17" t="s">
        <v>332</v>
      </c>
      <c r="B160" s="8" t="s">
        <v>356</v>
      </c>
      <c r="C160" s="18" t="s">
        <v>139</v>
      </c>
      <c r="D160" s="5"/>
    </row>
    <row r="161" spans="1:4" ht="30" customHeight="1" thickBot="1" x14ac:dyDescent="0.35">
      <c r="A161" s="17" t="s">
        <v>357</v>
      </c>
      <c r="B161" s="8" t="s">
        <v>359</v>
      </c>
      <c r="C161" s="18" t="s">
        <v>139</v>
      </c>
      <c r="D161" s="5"/>
    </row>
    <row r="162" spans="1:4" ht="15" thickBot="1" x14ac:dyDescent="0.35">
      <c r="A162" s="17" t="s">
        <v>358</v>
      </c>
      <c r="B162" s="8" t="s">
        <v>360</v>
      </c>
      <c r="C162" s="18" t="s">
        <v>139</v>
      </c>
      <c r="D162" s="5"/>
    </row>
    <row r="163" spans="1:4" ht="46.2" thickBot="1" x14ac:dyDescent="0.35">
      <c r="A163" s="17" t="s">
        <v>343</v>
      </c>
      <c r="B163" s="8" t="s">
        <v>361</v>
      </c>
      <c r="C163" s="18" t="s">
        <v>139</v>
      </c>
      <c r="D163" s="5"/>
    </row>
    <row r="164" spans="1:4" ht="23.4" thickBot="1" x14ac:dyDescent="0.35">
      <c r="A164" s="17" t="s">
        <v>344</v>
      </c>
      <c r="B164" s="8" t="s">
        <v>362</v>
      </c>
      <c r="C164" s="18" t="s">
        <v>139</v>
      </c>
      <c r="D164" s="5"/>
    </row>
    <row r="165" spans="1:4" ht="23.4" thickBot="1" x14ac:dyDescent="0.35">
      <c r="A165" s="17" t="s">
        <v>345</v>
      </c>
      <c r="B165" s="8" t="s">
        <v>363</v>
      </c>
      <c r="C165" s="18" t="s">
        <v>139</v>
      </c>
      <c r="D165" s="5"/>
    </row>
    <row r="166" spans="1:4" ht="23.4" thickBot="1" x14ac:dyDescent="0.35">
      <c r="A166" s="17" t="s">
        <v>364</v>
      </c>
      <c r="B166" s="8" t="s">
        <v>365</v>
      </c>
      <c r="C166" s="18" t="s">
        <v>139</v>
      </c>
      <c r="D166" s="5"/>
    </row>
    <row r="167" spans="1:4" ht="46.2" thickBot="1" x14ac:dyDescent="0.35">
      <c r="A167" s="17" t="s">
        <v>346</v>
      </c>
      <c r="B167" s="8" t="s">
        <v>366</v>
      </c>
      <c r="C167" s="18" t="s">
        <v>139</v>
      </c>
      <c r="D167" s="5"/>
    </row>
    <row r="168" spans="1:4" ht="34.799999999999997" thickBot="1" x14ac:dyDescent="0.35">
      <c r="A168" s="17" t="s">
        <v>347</v>
      </c>
      <c r="B168" s="8" t="s">
        <v>367</v>
      </c>
      <c r="C168" s="18" t="s">
        <v>139</v>
      </c>
      <c r="D168" s="5"/>
    </row>
    <row r="169" spans="1:4" ht="106.8" customHeight="1" thickBot="1" x14ac:dyDescent="0.35">
      <c r="A169" s="17" t="s">
        <v>348</v>
      </c>
      <c r="B169" s="8" t="s">
        <v>372</v>
      </c>
      <c r="C169" s="18" t="s">
        <v>139</v>
      </c>
      <c r="D169" s="5"/>
    </row>
    <row r="170" spans="1:4" ht="75.599999999999994" customHeight="1" thickBot="1" x14ac:dyDescent="0.35">
      <c r="A170" s="17" t="s">
        <v>349</v>
      </c>
      <c r="B170" s="8" t="s">
        <v>373</v>
      </c>
      <c r="C170" s="18" t="s">
        <v>139</v>
      </c>
      <c r="D170" s="5"/>
    </row>
    <row r="171" spans="1:4" ht="15" thickBot="1" x14ac:dyDescent="0.35">
      <c r="A171" s="17" t="s">
        <v>350</v>
      </c>
      <c r="B171" s="8" t="s">
        <v>374</v>
      </c>
      <c r="C171" s="18" t="s">
        <v>139</v>
      </c>
      <c r="D171" s="5"/>
    </row>
    <row r="172" spans="1:4" ht="24" customHeight="1" thickBot="1" x14ac:dyDescent="0.35">
      <c r="A172" s="17" t="s">
        <v>351</v>
      </c>
      <c r="B172" s="8" t="s">
        <v>375</v>
      </c>
      <c r="C172" s="18" t="s">
        <v>139</v>
      </c>
      <c r="D172" s="5"/>
    </row>
    <row r="173" spans="1:4" ht="23.4" thickBot="1" x14ac:dyDescent="0.35">
      <c r="A173" s="17" t="s">
        <v>376</v>
      </c>
      <c r="B173" s="8" t="s">
        <v>377</v>
      </c>
      <c r="C173" s="18" t="s">
        <v>139</v>
      </c>
      <c r="D173" s="5"/>
    </row>
    <row r="174" spans="1:4" ht="23.4" thickBot="1" x14ac:dyDescent="0.35">
      <c r="A174" s="17" t="s">
        <v>352</v>
      </c>
      <c r="B174" s="8" t="s">
        <v>378</v>
      </c>
      <c r="C174" s="18" t="s">
        <v>139</v>
      </c>
      <c r="D174" s="5"/>
    </row>
    <row r="175" spans="1:4" ht="23.4" thickBot="1" x14ac:dyDescent="0.35">
      <c r="A175" s="17" t="s">
        <v>368</v>
      </c>
      <c r="B175" s="8" t="s">
        <v>379</v>
      </c>
      <c r="C175" s="18" t="s">
        <v>139</v>
      </c>
      <c r="D175" s="5"/>
    </row>
    <row r="176" spans="1:4" ht="15" thickBot="1" x14ac:dyDescent="0.35">
      <c r="A176" s="17" t="s">
        <v>380</v>
      </c>
      <c r="B176" s="8" t="s">
        <v>381</v>
      </c>
      <c r="C176" s="18" t="s">
        <v>139</v>
      </c>
      <c r="D176" s="5"/>
    </row>
    <row r="177" spans="1:4" ht="15" thickBot="1" x14ac:dyDescent="0.35">
      <c r="A177" s="17" t="s">
        <v>382</v>
      </c>
      <c r="B177" s="8" t="s">
        <v>385</v>
      </c>
      <c r="C177" s="18" t="s">
        <v>139</v>
      </c>
      <c r="D177" s="5"/>
    </row>
    <row r="178" spans="1:4" ht="15" thickBot="1" x14ac:dyDescent="0.35">
      <c r="A178" s="17" t="s">
        <v>383</v>
      </c>
      <c r="B178" s="8" t="s">
        <v>386</v>
      </c>
      <c r="C178" s="18" t="s">
        <v>139</v>
      </c>
      <c r="D178" s="5"/>
    </row>
    <row r="179" spans="1:4" ht="23.4" thickBot="1" x14ac:dyDescent="0.35">
      <c r="A179" s="17" t="s">
        <v>384</v>
      </c>
      <c r="B179" s="8" t="s">
        <v>387</v>
      </c>
      <c r="C179" s="18" t="s">
        <v>139</v>
      </c>
      <c r="D179" s="5"/>
    </row>
    <row r="180" spans="1:4" ht="23.4" thickBot="1" x14ac:dyDescent="0.35">
      <c r="A180" s="17" t="s">
        <v>369</v>
      </c>
      <c r="B180" s="8" t="s">
        <v>398</v>
      </c>
      <c r="C180" s="18" t="s">
        <v>139</v>
      </c>
      <c r="D180" s="5"/>
    </row>
    <row r="181" spans="1:4" ht="15" thickBot="1" x14ac:dyDescent="0.35">
      <c r="A181" s="17" t="s">
        <v>370</v>
      </c>
      <c r="B181" s="8" t="s">
        <v>399</v>
      </c>
      <c r="C181" s="18" t="s">
        <v>139</v>
      </c>
      <c r="D181" s="5"/>
    </row>
    <row r="182" spans="1:4" ht="15" thickBot="1" x14ac:dyDescent="0.35">
      <c r="A182" s="17" t="s">
        <v>371</v>
      </c>
      <c r="B182" s="8" t="s">
        <v>400</v>
      </c>
      <c r="C182" s="18" t="s">
        <v>139</v>
      </c>
      <c r="D182" s="5"/>
    </row>
    <row r="183" spans="1:4" ht="15" thickBot="1" x14ac:dyDescent="0.35">
      <c r="A183" s="17" t="s">
        <v>388</v>
      </c>
      <c r="B183" s="8" t="s">
        <v>401</v>
      </c>
      <c r="C183" s="18" t="s">
        <v>139</v>
      </c>
      <c r="D183" s="5"/>
    </row>
    <row r="184" spans="1:4" ht="15" thickBot="1" x14ac:dyDescent="0.35">
      <c r="A184" s="17" t="s">
        <v>389</v>
      </c>
      <c r="B184" s="8" t="s">
        <v>402</v>
      </c>
      <c r="C184" s="18" t="s">
        <v>139</v>
      </c>
      <c r="D184" s="5"/>
    </row>
    <row r="185" spans="1:4" ht="24" customHeight="1" thickBot="1" x14ac:dyDescent="0.35">
      <c r="A185" s="17" t="s">
        <v>390</v>
      </c>
      <c r="B185" s="8" t="s">
        <v>403</v>
      </c>
      <c r="C185" s="18" t="s">
        <v>139</v>
      </c>
      <c r="D185" s="5"/>
    </row>
    <row r="186" spans="1:4" ht="23.4" thickBot="1" x14ac:dyDescent="0.35">
      <c r="A186" s="17" t="s">
        <v>391</v>
      </c>
      <c r="B186" s="8" t="s">
        <v>404</v>
      </c>
      <c r="C186" s="18" t="s">
        <v>139</v>
      </c>
      <c r="D186" s="5"/>
    </row>
    <row r="187" spans="1:4" ht="15" thickBot="1" x14ac:dyDescent="0.35">
      <c r="A187" s="17" t="s">
        <v>392</v>
      </c>
      <c r="B187" s="8" t="s">
        <v>405</v>
      </c>
      <c r="C187" s="18" t="s">
        <v>141</v>
      </c>
      <c r="D187" s="5"/>
    </row>
    <row r="188" spans="1:4" ht="137.4" thickBot="1" x14ac:dyDescent="0.35">
      <c r="A188" s="17" t="s">
        <v>393</v>
      </c>
      <c r="B188" s="8" t="s">
        <v>406</v>
      </c>
      <c r="C188" s="18" t="s">
        <v>141</v>
      </c>
      <c r="D188" s="5"/>
    </row>
    <row r="189" spans="1:4" ht="80.400000000000006" thickBot="1" x14ac:dyDescent="0.35">
      <c r="A189" s="17" t="s">
        <v>394</v>
      </c>
      <c r="B189" s="8" t="s">
        <v>407</v>
      </c>
      <c r="C189" s="18" t="s">
        <v>141</v>
      </c>
      <c r="D189" s="5"/>
    </row>
    <row r="190" spans="1:4" ht="148.80000000000001" thickBot="1" x14ac:dyDescent="0.35">
      <c r="A190" s="17" t="s">
        <v>395</v>
      </c>
      <c r="B190" s="8" t="s">
        <v>408</v>
      </c>
      <c r="C190" s="18" t="s">
        <v>141</v>
      </c>
      <c r="D190" s="5"/>
    </row>
    <row r="191" spans="1:4" ht="103.2" thickBot="1" x14ac:dyDescent="0.35">
      <c r="A191" s="17" t="s">
        <v>396</v>
      </c>
      <c r="B191" s="8" t="s">
        <v>409</v>
      </c>
      <c r="C191" s="18" t="s">
        <v>141</v>
      </c>
      <c r="D191" s="5"/>
    </row>
    <row r="192" spans="1:4" ht="103.2" thickBot="1" x14ac:dyDescent="0.35">
      <c r="A192" s="17" t="s">
        <v>397</v>
      </c>
      <c r="B192" s="8" t="s">
        <v>410</v>
      </c>
      <c r="C192" s="18" t="s">
        <v>141</v>
      </c>
      <c r="D192" s="5"/>
    </row>
    <row r="193" spans="1:4" ht="126" thickBot="1" x14ac:dyDescent="0.35">
      <c r="A193" s="17" t="s">
        <v>411</v>
      </c>
      <c r="B193" s="8" t="s">
        <v>414</v>
      </c>
      <c r="C193" s="18" t="s">
        <v>141</v>
      </c>
      <c r="D193" s="5"/>
    </row>
    <row r="194" spans="1:4" ht="114.6" thickBot="1" x14ac:dyDescent="0.35">
      <c r="A194" s="17" t="s">
        <v>412</v>
      </c>
      <c r="B194" s="8" t="s">
        <v>415</v>
      </c>
      <c r="C194" s="18" t="s">
        <v>141</v>
      </c>
      <c r="D194" s="5"/>
    </row>
    <row r="195" spans="1:4" ht="15" thickBot="1" x14ac:dyDescent="0.35">
      <c r="A195" s="17" t="s">
        <v>416</v>
      </c>
      <c r="B195" s="8" t="s">
        <v>425</v>
      </c>
      <c r="C195" s="18" t="s">
        <v>417</v>
      </c>
      <c r="D195" s="5"/>
    </row>
    <row r="196" spans="1:4" ht="23.4" customHeight="1" thickBot="1" x14ac:dyDescent="0.35">
      <c r="A196" s="17" t="s">
        <v>418</v>
      </c>
      <c r="B196" s="8" t="s">
        <v>426</v>
      </c>
      <c r="C196" s="18" t="s">
        <v>417</v>
      </c>
      <c r="D196" s="5"/>
    </row>
    <row r="197" spans="1:4" ht="23.4" thickBot="1" x14ac:dyDescent="0.35">
      <c r="A197" s="17" t="s">
        <v>419</v>
      </c>
      <c r="B197" s="8" t="s">
        <v>427</v>
      </c>
      <c r="C197" s="18" t="s">
        <v>417</v>
      </c>
      <c r="D197" s="5"/>
    </row>
    <row r="198" spans="1:4" ht="21.6" customHeight="1" thickBot="1" x14ac:dyDescent="0.35">
      <c r="A198" s="17" t="s">
        <v>420</v>
      </c>
      <c r="B198" s="8" t="s">
        <v>428</v>
      </c>
      <c r="C198" s="18" t="s">
        <v>417</v>
      </c>
      <c r="D198" s="5"/>
    </row>
    <row r="199" spans="1:4" ht="15" thickBot="1" x14ac:dyDescent="0.35">
      <c r="A199" s="17" t="s">
        <v>421</v>
      </c>
      <c r="B199" s="8" t="s">
        <v>429</v>
      </c>
      <c r="C199" s="18" t="s">
        <v>417</v>
      </c>
      <c r="D199" s="5"/>
    </row>
    <row r="200" spans="1:4" ht="160.19999999999999" thickBot="1" x14ac:dyDescent="0.35">
      <c r="A200" s="17" t="s">
        <v>413</v>
      </c>
      <c r="B200" s="8" t="s">
        <v>431</v>
      </c>
      <c r="C200" s="18" t="s">
        <v>433</v>
      </c>
      <c r="D200" s="5"/>
    </row>
    <row r="201" spans="1:4" ht="46.2" thickBot="1" x14ac:dyDescent="0.35">
      <c r="A201" s="17" t="s">
        <v>430</v>
      </c>
      <c r="B201" s="8" t="s">
        <v>432</v>
      </c>
      <c r="C201" s="18" t="s">
        <v>433</v>
      </c>
      <c r="D201" s="5"/>
    </row>
    <row r="202" spans="1:4" ht="23.4" thickBot="1" x14ac:dyDescent="0.35">
      <c r="A202" s="17" t="s">
        <v>422</v>
      </c>
      <c r="B202" s="8" t="s">
        <v>435</v>
      </c>
      <c r="C202" s="18" t="s">
        <v>433</v>
      </c>
      <c r="D202" s="5"/>
    </row>
    <row r="203" spans="1:4" ht="34.799999999999997" thickBot="1" x14ac:dyDescent="0.35">
      <c r="A203" s="17" t="s">
        <v>434</v>
      </c>
      <c r="B203" s="8" t="s">
        <v>436</v>
      </c>
      <c r="C203" s="18" t="s">
        <v>433</v>
      </c>
      <c r="D203" s="5"/>
    </row>
    <row r="204" spans="1:4" ht="46.2" thickBot="1" x14ac:dyDescent="0.35">
      <c r="A204" s="17" t="s">
        <v>423</v>
      </c>
      <c r="B204" s="8" t="s">
        <v>437</v>
      </c>
      <c r="C204" s="18" t="s">
        <v>433</v>
      </c>
      <c r="D204" s="5"/>
    </row>
    <row r="205" spans="1:4" ht="15" thickBot="1" x14ac:dyDescent="0.35">
      <c r="A205" s="17" t="s">
        <v>438</v>
      </c>
      <c r="B205" s="8" t="s">
        <v>440</v>
      </c>
      <c r="C205" s="18" t="s">
        <v>433</v>
      </c>
      <c r="D205" s="5"/>
    </row>
    <row r="206" spans="1:4" ht="23.4" thickBot="1" x14ac:dyDescent="0.35">
      <c r="A206" s="17" t="s">
        <v>439</v>
      </c>
      <c r="B206" s="8" t="s">
        <v>441</v>
      </c>
      <c r="C206" s="18" t="s">
        <v>433</v>
      </c>
      <c r="D206" s="5"/>
    </row>
    <row r="207" spans="1:4" ht="15" thickBot="1" x14ac:dyDescent="0.35">
      <c r="A207" s="17" t="s">
        <v>424</v>
      </c>
      <c r="B207" s="8" t="s">
        <v>443</v>
      </c>
      <c r="C207" s="18" t="s">
        <v>433</v>
      </c>
      <c r="D207" s="5"/>
    </row>
    <row r="208" spans="1:4" ht="15" thickBot="1" x14ac:dyDescent="0.35">
      <c r="A208" s="17" t="s">
        <v>442</v>
      </c>
      <c r="B208" s="8" t="s">
        <v>444</v>
      </c>
      <c r="C208" s="18" t="s">
        <v>433</v>
      </c>
      <c r="D208" s="5"/>
    </row>
    <row r="209" spans="1:4" ht="24.6" customHeight="1" thickBot="1" x14ac:dyDescent="0.35">
      <c r="A209" s="17" t="s">
        <v>445</v>
      </c>
      <c r="B209" s="8" t="s">
        <v>448</v>
      </c>
      <c r="C209" s="18" t="s">
        <v>433</v>
      </c>
      <c r="D209" s="5"/>
    </row>
    <row r="210" spans="1:4" ht="23.4" thickBot="1" x14ac:dyDescent="0.35">
      <c r="A210" s="17" t="s">
        <v>446</v>
      </c>
      <c r="B210" s="8" t="s">
        <v>449</v>
      </c>
      <c r="C210" s="18" t="s">
        <v>433</v>
      </c>
      <c r="D210" s="5"/>
    </row>
    <row r="211" spans="1:4" ht="34.200000000000003" customHeight="1" thickBot="1" x14ac:dyDescent="0.35">
      <c r="A211" s="17" t="s">
        <v>447</v>
      </c>
      <c r="B211" s="8" t="s">
        <v>450</v>
      </c>
      <c r="C211" s="18" t="s">
        <v>433</v>
      </c>
      <c r="D211" s="5"/>
    </row>
    <row r="212" spans="1:4" ht="15" thickBot="1" x14ac:dyDescent="0.35">
      <c r="A212" s="17" t="s">
        <v>451</v>
      </c>
      <c r="B212" s="8" t="s">
        <v>454</v>
      </c>
      <c r="C212" s="18" t="s">
        <v>433</v>
      </c>
      <c r="D212" s="5"/>
    </row>
    <row r="213" spans="1:4" ht="15" thickBot="1" x14ac:dyDescent="0.35">
      <c r="A213" s="17" t="s">
        <v>452</v>
      </c>
      <c r="B213" s="8" t="s">
        <v>455</v>
      </c>
      <c r="C213" s="18" t="s">
        <v>433</v>
      </c>
      <c r="D213" s="5"/>
    </row>
    <row r="214" spans="1:4" ht="23.4" thickBot="1" x14ac:dyDescent="0.35">
      <c r="A214" s="17" t="s">
        <v>453</v>
      </c>
      <c r="B214" s="8" t="s">
        <v>456</v>
      </c>
      <c r="C214" s="18" t="s">
        <v>433</v>
      </c>
      <c r="D214" s="5"/>
    </row>
    <row r="215" spans="1:4" ht="15" thickBot="1" x14ac:dyDescent="0.35">
      <c r="A215" s="17" t="s">
        <v>457</v>
      </c>
      <c r="B215" s="8" t="s">
        <v>460</v>
      </c>
      <c r="C215" s="18" t="s">
        <v>433</v>
      </c>
      <c r="D215" s="5"/>
    </row>
    <row r="216" spans="1:4" ht="69" thickBot="1" x14ac:dyDescent="0.35">
      <c r="A216" s="17" t="s">
        <v>458</v>
      </c>
      <c r="B216" s="8" t="s">
        <v>461</v>
      </c>
      <c r="C216" s="18" t="s">
        <v>433</v>
      </c>
      <c r="D216" s="5"/>
    </row>
    <row r="217" spans="1:4" ht="15" thickBot="1" x14ac:dyDescent="0.35">
      <c r="A217" s="17" t="s">
        <v>459</v>
      </c>
      <c r="B217" s="8" t="s">
        <v>462</v>
      </c>
      <c r="C217" s="18" t="s">
        <v>433</v>
      </c>
      <c r="D217" s="5"/>
    </row>
    <row r="218" spans="1:4" ht="46.2" thickBot="1" x14ac:dyDescent="0.35">
      <c r="A218" s="17" t="s">
        <v>463</v>
      </c>
      <c r="B218" s="8" t="s">
        <v>464</v>
      </c>
      <c r="C218" s="18" t="s">
        <v>433</v>
      </c>
      <c r="D218" s="5"/>
    </row>
    <row r="219" spans="1:4" ht="15" thickBot="1" x14ac:dyDescent="0.35">
      <c r="A219" s="17" t="s">
        <v>465</v>
      </c>
      <c r="B219" s="8" t="s">
        <v>466</v>
      </c>
      <c r="C219" s="18" t="s">
        <v>433</v>
      </c>
      <c r="D219" s="5"/>
    </row>
    <row r="220" spans="1:4" ht="15" thickBot="1" x14ac:dyDescent="0.35">
      <c r="A220" s="17" t="s">
        <v>467</v>
      </c>
      <c r="B220" s="8" t="s">
        <v>469</v>
      </c>
      <c r="C220" s="18" t="s">
        <v>433</v>
      </c>
      <c r="D220" s="5"/>
    </row>
    <row r="221" spans="1:4" ht="15" thickBot="1" x14ac:dyDescent="0.35">
      <c r="A221" s="17" t="s">
        <v>468</v>
      </c>
      <c r="B221" s="8" t="s">
        <v>470</v>
      </c>
      <c r="C221" s="18" t="s">
        <v>433</v>
      </c>
      <c r="D221" s="5"/>
    </row>
    <row r="222" spans="1:4" ht="75" customHeight="1" thickBot="1" x14ac:dyDescent="0.35">
      <c r="A222" s="17" t="s">
        <v>471</v>
      </c>
      <c r="B222" s="8" t="s">
        <v>472</v>
      </c>
      <c r="C222" s="18" t="s">
        <v>204</v>
      </c>
      <c r="D222" s="5"/>
    </row>
    <row r="223" spans="1:4" ht="15" thickBot="1" x14ac:dyDescent="0.35">
      <c r="A223" s="17" t="s">
        <v>473</v>
      </c>
      <c r="B223" s="8" t="s">
        <v>474</v>
      </c>
      <c r="C223" s="18" t="s">
        <v>204</v>
      </c>
      <c r="D223" s="5"/>
    </row>
    <row r="224" spans="1:4" ht="34.799999999999997" thickBot="1" x14ac:dyDescent="0.35">
      <c r="A224" s="17" t="s">
        <v>475</v>
      </c>
      <c r="B224" s="8" t="s">
        <v>477</v>
      </c>
      <c r="C224" s="18" t="s">
        <v>204</v>
      </c>
      <c r="D224" s="5"/>
    </row>
    <row r="225" spans="1:4" ht="240" thickBot="1" x14ac:dyDescent="0.35">
      <c r="A225" s="17" t="s">
        <v>476</v>
      </c>
      <c r="B225" s="8" t="s">
        <v>478</v>
      </c>
      <c r="C225" s="18" t="s">
        <v>204</v>
      </c>
      <c r="D225" s="5"/>
    </row>
    <row r="226" spans="1:4" ht="34.799999999999997" thickBot="1" x14ac:dyDescent="0.35">
      <c r="A226" s="17" t="s">
        <v>479</v>
      </c>
      <c r="B226" s="8" t="s">
        <v>480</v>
      </c>
      <c r="C226" s="18" t="s">
        <v>140</v>
      </c>
      <c r="D226" s="5"/>
    </row>
    <row r="227" spans="1:4" ht="59.4" customHeight="1" thickBot="1" x14ac:dyDescent="0.35">
      <c r="A227" s="17" t="s">
        <v>482</v>
      </c>
      <c r="B227" s="8" t="s">
        <v>481</v>
      </c>
      <c r="C227" s="18" t="s">
        <v>140</v>
      </c>
      <c r="D227" s="5"/>
    </row>
    <row r="228" spans="1:4" ht="25.2" customHeight="1" thickBot="1" x14ac:dyDescent="0.35">
      <c r="A228" s="17" t="s">
        <v>483</v>
      </c>
      <c r="B228" s="8" t="s">
        <v>484</v>
      </c>
      <c r="C228" s="18" t="s">
        <v>142</v>
      </c>
      <c r="D228" s="5"/>
    </row>
    <row r="229" spans="1:4" ht="36" customHeight="1" thickBot="1" x14ac:dyDescent="0.35">
      <c r="A229" s="17" t="s">
        <v>485</v>
      </c>
      <c r="B229" s="8" t="s">
        <v>493</v>
      </c>
      <c r="C229" s="18" t="s">
        <v>142</v>
      </c>
      <c r="D229" s="5"/>
    </row>
    <row r="230" spans="1:4" ht="160.19999999999999" thickBot="1" x14ac:dyDescent="0.35">
      <c r="A230" s="17" t="s">
        <v>486</v>
      </c>
      <c r="B230" s="8" t="s">
        <v>494</v>
      </c>
      <c r="C230" s="18" t="s">
        <v>142</v>
      </c>
      <c r="D230" s="5"/>
    </row>
    <row r="231" spans="1:4" ht="69" thickBot="1" x14ac:dyDescent="0.35">
      <c r="A231" s="17" t="s">
        <v>487</v>
      </c>
      <c r="B231" s="8" t="s">
        <v>500</v>
      </c>
      <c r="C231" s="18" t="s">
        <v>142</v>
      </c>
      <c r="D231" s="5"/>
    </row>
    <row r="232" spans="1:4" ht="23.4" thickBot="1" x14ac:dyDescent="0.35">
      <c r="A232" s="17" t="s">
        <v>488</v>
      </c>
      <c r="B232" s="8" t="s">
        <v>502</v>
      </c>
      <c r="C232" s="18" t="s">
        <v>142</v>
      </c>
      <c r="D232" s="5"/>
    </row>
    <row r="233" spans="1:4" ht="46.2" thickBot="1" x14ac:dyDescent="0.35">
      <c r="A233" s="17" t="s">
        <v>489</v>
      </c>
      <c r="B233" s="8" t="s">
        <v>503</v>
      </c>
      <c r="C233" s="18" t="s">
        <v>142</v>
      </c>
      <c r="D233" s="5"/>
    </row>
    <row r="234" spans="1:4" ht="69" thickBot="1" x14ac:dyDescent="0.35">
      <c r="A234" s="17" t="s">
        <v>490</v>
      </c>
      <c r="B234" s="8" t="s">
        <v>504</v>
      </c>
      <c r="C234" s="18" t="s">
        <v>142</v>
      </c>
      <c r="D234" s="5"/>
    </row>
    <row r="235" spans="1:4" ht="57.6" thickBot="1" x14ac:dyDescent="0.35">
      <c r="A235" s="17" t="s">
        <v>491</v>
      </c>
      <c r="B235" s="8" t="s">
        <v>505</v>
      </c>
      <c r="C235" s="18" t="s">
        <v>142</v>
      </c>
      <c r="D235" s="5"/>
    </row>
    <row r="236" spans="1:4" ht="23.4" thickBot="1" x14ac:dyDescent="0.35">
      <c r="A236" s="17" t="s">
        <v>492</v>
      </c>
      <c r="B236" s="8" t="s">
        <v>506</v>
      </c>
      <c r="C236" s="18" t="s">
        <v>142</v>
      </c>
      <c r="D236" s="5"/>
    </row>
    <row r="237" spans="1:4" ht="23.4" thickBot="1" x14ac:dyDescent="0.35">
      <c r="A237" s="17" t="s">
        <v>495</v>
      </c>
      <c r="B237" s="8" t="s">
        <v>507</v>
      </c>
      <c r="C237" s="18" t="s">
        <v>142</v>
      </c>
      <c r="D237" s="5"/>
    </row>
    <row r="238" spans="1:4" ht="15" thickBot="1" x14ac:dyDescent="0.35">
      <c r="A238" s="17" t="s">
        <v>501</v>
      </c>
      <c r="B238" s="8" t="s">
        <v>508</v>
      </c>
      <c r="C238" s="18" t="s">
        <v>142</v>
      </c>
      <c r="D238" s="5"/>
    </row>
    <row r="239" spans="1:4" ht="103.2" thickBot="1" x14ac:dyDescent="0.35">
      <c r="A239" s="17" t="s">
        <v>496</v>
      </c>
      <c r="B239" s="8" t="s">
        <v>509</v>
      </c>
      <c r="C239" s="18" t="s">
        <v>142</v>
      </c>
      <c r="D239" s="5"/>
    </row>
    <row r="240" spans="1:4" ht="23.4" thickBot="1" x14ac:dyDescent="0.35">
      <c r="A240" s="17" t="s">
        <v>497</v>
      </c>
      <c r="B240" s="8" t="s">
        <v>510</v>
      </c>
      <c r="C240" s="18" t="s">
        <v>142</v>
      </c>
      <c r="D240" s="5"/>
    </row>
    <row r="241" spans="1:4" ht="23.4" thickBot="1" x14ac:dyDescent="0.35">
      <c r="A241" s="17" t="s">
        <v>498</v>
      </c>
      <c r="B241" s="8" t="s">
        <v>511</v>
      </c>
      <c r="C241" s="18" t="s">
        <v>513</v>
      </c>
      <c r="D241" s="5"/>
    </row>
    <row r="242" spans="1:4" ht="46.2" thickBot="1" x14ac:dyDescent="0.35">
      <c r="A242" s="23" t="s">
        <v>499</v>
      </c>
      <c r="B242" s="9" t="s">
        <v>512</v>
      </c>
      <c r="C242" s="19" t="s">
        <v>513</v>
      </c>
      <c r="D242" s="5"/>
    </row>
    <row r="243" spans="1:4" x14ac:dyDescent="0.3">
      <c r="A243" s="2"/>
      <c r="B243" s="1"/>
    </row>
    <row r="244" spans="1:4" x14ac:dyDescent="0.3">
      <c r="A244" s="2"/>
      <c r="B244" s="1"/>
    </row>
    <row r="245" spans="1:4" x14ac:dyDescent="0.3">
      <c r="A245" s="2"/>
      <c r="B245" s="1"/>
    </row>
    <row r="246" spans="1:4" x14ac:dyDescent="0.3">
      <c r="A246" s="1"/>
      <c r="B246" s="1"/>
    </row>
    <row r="247" spans="1:4" x14ac:dyDescent="0.3">
      <c r="A247" s="1"/>
      <c r="B247" s="1"/>
    </row>
  </sheetData>
  <sheetProtection algorithmName="SHA-512" hashValue="Ahx2BmSB+Q524sBo1EnI7Lr9OJVtNasZc37F8fdqbzaMq4eCIyvzpm2OMsz1hj7qE8fjsyY66MCD6J8qemNRUw==" saltValue="IivB5oyk1lfgB1EEo0yc8A==" spinCount="100000" sheet="1" objects="1" scenarios="1"/>
  <mergeCells count="1">
    <mergeCell ref="A1:D1"/>
  </mergeCells>
  <conditionalFormatting sqref="D3:D8 D20 D11:D17">
    <cfRule type="containsText" dxfId="290" priority="305" operator="containsText" text="NEE">
      <formula>NOT(ISERROR(SEARCH("NEE",D3)))</formula>
    </cfRule>
    <cfRule type="containsText" dxfId="289" priority="306" operator="containsText" text="JA">
      <formula>NOT(ISERROR(SEARCH("JA",D3)))</formula>
    </cfRule>
  </conditionalFormatting>
  <conditionalFormatting sqref="D3:D8 D20:D122 D11:D17 D207 D242 D202">
    <cfRule type="containsText" dxfId="288" priority="302" operator="containsText" text="NEE">
      <formula>NOT(ISERROR(SEARCH("NEE",D3)))</formula>
    </cfRule>
    <cfRule type="containsText" dxfId="287" priority="303" operator="containsText" text="JA">
      <formula>NOT(ISERROR(SEARCH("JA",D3)))</formula>
    </cfRule>
    <cfRule type="containsText" dxfId="286" priority="304" operator="containsText" text="JA">
      <formula>NOT(ISERROR(SEARCH("JA",D3)))</formula>
    </cfRule>
  </conditionalFormatting>
  <conditionalFormatting sqref="D9:D10">
    <cfRule type="containsText" dxfId="285" priority="300" operator="containsText" text="NEE">
      <formula>NOT(ISERROR(SEARCH("NEE",D9)))</formula>
    </cfRule>
    <cfRule type="containsText" dxfId="284" priority="301" operator="containsText" text="JA">
      <formula>NOT(ISERROR(SEARCH("JA",D9)))</formula>
    </cfRule>
  </conditionalFormatting>
  <conditionalFormatting sqref="D9:D10">
    <cfRule type="containsText" dxfId="283" priority="297" operator="containsText" text="NEE">
      <formula>NOT(ISERROR(SEARCH("NEE",D9)))</formula>
    </cfRule>
    <cfRule type="containsText" dxfId="282" priority="298" operator="containsText" text="JA">
      <formula>NOT(ISERROR(SEARCH("JA",D9)))</formula>
    </cfRule>
    <cfRule type="containsText" dxfId="281" priority="299" operator="containsText" text="JA">
      <formula>NOT(ISERROR(SEARCH("JA",D9)))</formula>
    </cfRule>
  </conditionalFormatting>
  <conditionalFormatting sqref="D18">
    <cfRule type="containsText" dxfId="280" priority="292" operator="containsText" text="NEE">
      <formula>NOT(ISERROR(SEARCH("NEE",D18)))</formula>
    </cfRule>
    <cfRule type="containsText" dxfId="279" priority="293" operator="containsText" text="JA">
      <formula>NOT(ISERROR(SEARCH("JA",D18)))</formula>
    </cfRule>
    <cfRule type="containsText" dxfId="278" priority="294" operator="containsText" text="JA">
      <formula>NOT(ISERROR(SEARCH("JA",D18)))</formula>
    </cfRule>
  </conditionalFormatting>
  <conditionalFormatting sqref="D128">
    <cfRule type="containsText" dxfId="277" priority="274" operator="containsText" text="NEE">
      <formula>NOT(ISERROR(SEARCH("NEE",D128)))</formula>
    </cfRule>
    <cfRule type="containsText" dxfId="276" priority="275" operator="containsText" text="JA">
      <formula>NOT(ISERROR(SEARCH("JA",D128)))</formula>
    </cfRule>
    <cfRule type="containsText" dxfId="275" priority="276" operator="containsText" text="JA">
      <formula>NOT(ISERROR(SEARCH("JA",D128)))</formula>
    </cfRule>
  </conditionalFormatting>
  <conditionalFormatting sqref="D18">
    <cfRule type="containsText" dxfId="274" priority="295" operator="containsText" text="NEE">
      <formula>NOT(ISERROR(SEARCH("NEE",D18)))</formula>
    </cfRule>
    <cfRule type="containsText" dxfId="273" priority="296" operator="containsText" text="JA">
      <formula>NOT(ISERROR(SEARCH("JA",D18)))</formula>
    </cfRule>
  </conditionalFormatting>
  <conditionalFormatting sqref="D166">
    <cfRule type="containsText" dxfId="272" priority="244" operator="containsText" text="NEE">
      <formula>NOT(ISERROR(SEARCH("NEE",D166)))</formula>
    </cfRule>
    <cfRule type="containsText" dxfId="271" priority="245" operator="containsText" text="JA">
      <formula>NOT(ISERROR(SEARCH("JA",D166)))</formula>
    </cfRule>
    <cfRule type="containsText" dxfId="270" priority="246" operator="containsText" text="JA">
      <formula>NOT(ISERROR(SEARCH("JA",D166)))</formula>
    </cfRule>
  </conditionalFormatting>
  <conditionalFormatting sqref="D123">
    <cfRule type="containsText" dxfId="269" priority="289" operator="containsText" text="NEE">
      <formula>NOT(ISERROR(SEARCH("NEE",D123)))</formula>
    </cfRule>
    <cfRule type="containsText" dxfId="268" priority="290" operator="containsText" text="JA">
      <formula>NOT(ISERROR(SEARCH("JA",D123)))</formula>
    </cfRule>
    <cfRule type="containsText" dxfId="267" priority="291" operator="containsText" text="JA">
      <formula>NOT(ISERROR(SEARCH("JA",D123)))</formula>
    </cfRule>
  </conditionalFormatting>
  <conditionalFormatting sqref="D124">
    <cfRule type="containsText" dxfId="266" priority="286" operator="containsText" text="NEE">
      <formula>NOT(ISERROR(SEARCH("NEE",D124)))</formula>
    </cfRule>
    <cfRule type="containsText" dxfId="265" priority="287" operator="containsText" text="JA">
      <formula>NOT(ISERROR(SEARCH("JA",D124)))</formula>
    </cfRule>
    <cfRule type="containsText" dxfId="264" priority="288" operator="containsText" text="JA">
      <formula>NOT(ISERROR(SEARCH("JA",D124)))</formula>
    </cfRule>
  </conditionalFormatting>
  <conditionalFormatting sqref="D125">
    <cfRule type="containsText" dxfId="263" priority="283" operator="containsText" text="NEE">
      <formula>NOT(ISERROR(SEARCH("NEE",D125)))</formula>
    </cfRule>
    <cfRule type="containsText" dxfId="262" priority="284" operator="containsText" text="JA">
      <formula>NOT(ISERROR(SEARCH("JA",D125)))</formula>
    </cfRule>
    <cfRule type="containsText" dxfId="261" priority="285" operator="containsText" text="JA">
      <formula>NOT(ISERROR(SEARCH("JA",D125)))</formula>
    </cfRule>
  </conditionalFormatting>
  <conditionalFormatting sqref="D126">
    <cfRule type="containsText" dxfId="260" priority="280" operator="containsText" text="NEE">
      <formula>NOT(ISERROR(SEARCH("NEE",D126)))</formula>
    </cfRule>
    <cfRule type="containsText" dxfId="259" priority="281" operator="containsText" text="JA">
      <formula>NOT(ISERROR(SEARCH("JA",D126)))</formula>
    </cfRule>
    <cfRule type="containsText" dxfId="258" priority="282" operator="containsText" text="JA">
      <formula>NOT(ISERROR(SEARCH("JA",D126)))</formula>
    </cfRule>
  </conditionalFormatting>
  <conditionalFormatting sqref="D127">
    <cfRule type="containsText" dxfId="257" priority="277" operator="containsText" text="NEE">
      <formula>NOT(ISERROR(SEARCH("NEE",D127)))</formula>
    </cfRule>
    <cfRule type="containsText" dxfId="256" priority="278" operator="containsText" text="JA">
      <formula>NOT(ISERROR(SEARCH("JA",D127)))</formula>
    </cfRule>
    <cfRule type="containsText" dxfId="255" priority="279" operator="containsText" text="JA">
      <formula>NOT(ISERROR(SEARCH("JA",D127)))</formula>
    </cfRule>
  </conditionalFormatting>
  <conditionalFormatting sqref="D129">
    <cfRule type="containsText" dxfId="254" priority="271" operator="containsText" text="NEE">
      <formula>NOT(ISERROR(SEARCH("NEE",D129)))</formula>
    </cfRule>
    <cfRule type="containsText" dxfId="253" priority="272" operator="containsText" text="JA">
      <formula>NOT(ISERROR(SEARCH("JA",D129)))</formula>
    </cfRule>
    <cfRule type="containsText" dxfId="252" priority="273" operator="containsText" text="JA">
      <formula>NOT(ISERROR(SEARCH("JA",D129)))</formula>
    </cfRule>
  </conditionalFormatting>
  <conditionalFormatting sqref="D130">
    <cfRule type="containsText" dxfId="251" priority="268" operator="containsText" text="NEE">
      <formula>NOT(ISERROR(SEARCH("NEE",D130)))</formula>
    </cfRule>
    <cfRule type="containsText" dxfId="250" priority="269" operator="containsText" text="JA">
      <formula>NOT(ISERROR(SEARCH("JA",D130)))</formula>
    </cfRule>
    <cfRule type="containsText" dxfId="249" priority="270" operator="containsText" text="JA">
      <formula>NOT(ISERROR(SEARCH("JA",D130)))</formula>
    </cfRule>
  </conditionalFormatting>
  <conditionalFormatting sqref="D131">
    <cfRule type="containsText" dxfId="248" priority="265" operator="containsText" text="NEE">
      <formula>NOT(ISERROR(SEARCH("NEE",D131)))</formula>
    </cfRule>
    <cfRule type="containsText" dxfId="247" priority="266" operator="containsText" text="JA">
      <formula>NOT(ISERROR(SEARCH("JA",D131)))</formula>
    </cfRule>
    <cfRule type="containsText" dxfId="246" priority="267" operator="containsText" text="JA">
      <formula>NOT(ISERROR(SEARCH("JA",D131)))</formula>
    </cfRule>
  </conditionalFormatting>
  <conditionalFormatting sqref="D132">
    <cfRule type="containsText" dxfId="245" priority="262" operator="containsText" text="NEE">
      <formula>NOT(ISERROR(SEARCH("NEE",D132)))</formula>
    </cfRule>
    <cfRule type="containsText" dxfId="244" priority="263" operator="containsText" text="JA">
      <formula>NOT(ISERROR(SEARCH("JA",D132)))</formula>
    </cfRule>
    <cfRule type="containsText" dxfId="243" priority="264" operator="containsText" text="JA">
      <formula>NOT(ISERROR(SEARCH("JA",D132)))</formula>
    </cfRule>
  </conditionalFormatting>
  <conditionalFormatting sqref="D133">
    <cfRule type="containsText" dxfId="242" priority="259" operator="containsText" text="NEE">
      <formula>NOT(ISERROR(SEARCH("NEE",D133)))</formula>
    </cfRule>
    <cfRule type="containsText" dxfId="241" priority="260" operator="containsText" text="JA">
      <formula>NOT(ISERROR(SEARCH("JA",D133)))</formula>
    </cfRule>
    <cfRule type="containsText" dxfId="240" priority="261" operator="containsText" text="JA">
      <formula>NOT(ISERROR(SEARCH("JA",D133)))</formula>
    </cfRule>
  </conditionalFormatting>
  <conditionalFormatting sqref="D134">
    <cfRule type="containsText" dxfId="239" priority="256" operator="containsText" text="NEE">
      <formula>NOT(ISERROR(SEARCH("NEE",D134)))</formula>
    </cfRule>
    <cfRule type="containsText" dxfId="238" priority="257" operator="containsText" text="JA">
      <formula>NOT(ISERROR(SEARCH("JA",D134)))</formula>
    </cfRule>
    <cfRule type="containsText" dxfId="237" priority="258" operator="containsText" text="JA">
      <formula>NOT(ISERROR(SEARCH("JA",D134)))</formula>
    </cfRule>
  </conditionalFormatting>
  <conditionalFormatting sqref="D135:D149 D154:D157">
    <cfRule type="containsText" dxfId="236" priority="253" operator="containsText" text="NEE">
      <formula>NOT(ISERROR(SEARCH("NEE",D135)))</formula>
    </cfRule>
    <cfRule type="containsText" dxfId="235" priority="254" operator="containsText" text="JA">
      <formula>NOT(ISERROR(SEARCH("JA",D135)))</formula>
    </cfRule>
    <cfRule type="containsText" dxfId="234" priority="255" operator="containsText" text="JA">
      <formula>NOT(ISERROR(SEARCH("JA",D135)))</formula>
    </cfRule>
  </conditionalFormatting>
  <conditionalFormatting sqref="D158">
    <cfRule type="containsText" dxfId="233" priority="250" operator="containsText" text="NEE">
      <formula>NOT(ISERROR(SEARCH("NEE",D158)))</formula>
    </cfRule>
    <cfRule type="containsText" dxfId="232" priority="251" operator="containsText" text="JA">
      <formula>NOT(ISERROR(SEARCH("JA",D158)))</formula>
    </cfRule>
    <cfRule type="containsText" dxfId="231" priority="252" operator="containsText" text="JA">
      <formula>NOT(ISERROR(SEARCH("JA",D158)))</formula>
    </cfRule>
  </conditionalFormatting>
  <conditionalFormatting sqref="D165">
    <cfRule type="containsText" dxfId="230" priority="247" operator="containsText" text="NEE">
      <formula>NOT(ISERROR(SEARCH("NEE",D165)))</formula>
    </cfRule>
    <cfRule type="containsText" dxfId="229" priority="248" operator="containsText" text="JA">
      <formula>NOT(ISERROR(SEARCH("JA",D165)))</formula>
    </cfRule>
    <cfRule type="containsText" dxfId="228" priority="249" operator="containsText" text="JA">
      <formula>NOT(ISERROR(SEARCH("JA",D165)))</formula>
    </cfRule>
  </conditionalFormatting>
  <conditionalFormatting sqref="D167:D168">
    <cfRule type="containsText" dxfId="227" priority="241" operator="containsText" text="NEE">
      <formula>NOT(ISERROR(SEARCH("NEE",D167)))</formula>
    </cfRule>
    <cfRule type="containsText" dxfId="226" priority="242" operator="containsText" text="JA">
      <formula>NOT(ISERROR(SEARCH("JA",D167)))</formula>
    </cfRule>
    <cfRule type="containsText" dxfId="225" priority="243" operator="containsText" text="JA">
      <formula>NOT(ISERROR(SEARCH("JA",D167)))</formula>
    </cfRule>
  </conditionalFormatting>
  <conditionalFormatting sqref="D169:D170">
    <cfRule type="containsText" dxfId="224" priority="238" operator="containsText" text="NEE">
      <formula>NOT(ISERROR(SEARCH("NEE",D169)))</formula>
    </cfRule>
    <cfRule type="containsText" dxfId="223" priority="239" operator="containsText" text="JA">
      <formula>NOT(ISERROR(SEARCH("JA",D169)))</formula>
    </cfRule>
    <cfRule type="containsText" dxfId="222" priority="240" operator="containsText" text="JA">
      <formula>NOT(ISERROR(SEARCH("JA",D169)))</formula>
    </cfRule>
  </conditionalFormatting>
  <conditionalFormatting sqref="D171">
    <cfRule type="containsText" dxfId="221" priority="235" operator="containsText" text="NEE">
      <formula>NOT(ISERROR(SEARCH("NEE",D171)))</formula>
    </cfRule>
    <cfRule type="containsText" dxfId="220" priority="236" operator="containsText" text="JA">
      <formula>NOT(ISERROR(SEARCH("JA",D171)))</formula>
    </cfRule>
    <cfRule type="containsText" dxfId="219" priority="237" operator="containsText" text="JA">
      <formula>NOT(ISERROR(SEARCH("JA",D171)))</formula>
    </cfRule>
  </conditionalFormatting>
  <conditionalFormatting sqref="D178">
    <cfRule type="containsText" dxfId="218" priority="232" operator="containsText" text="NEE">
      <formula>NOT(ISERROR(SEARCH("NEE",D178)))</formula>
    </cfRule>
    <cfRule type="containsText" dxfId="217" priority="233" operator="containsText" text="JA">
      <formula>NOT(ISERROR(SEARCH("JA",D178)))</formula>
    </cfRule>
    <cfRule type="containsText" dxfId="216" priority="234" operator="containsText" text="JA">
      <formula>NOT(ISERROR(SEARCH("JA",D178)))</formula>
    </cfRule>
  </conditionalFormatting>
  <conditionalFormatting sqref="D179">
    <cfRule type="containsText" dxfId="215" priority="229" operator="containsText" text="NEE">
      <formula>NOT(ISERROR(SEARCH("NEE",D179)))</formula>
    </cfRule>
    <cfRule type="containsText" dxfId="214" priority="230" operator="containsText" text="JA">
      <formula>NOT(ISERROR(SEARCH("JA",D179)))</formula>
    </cfRule>
    <cfRule type="containsText" dxfId="213" priority="231" operator="containsText" text="JA">
      <formula>NOT(ISERROR(SEARCH("JA",D179)))</formula>
    </cfRule>
  </conditionalFormatting>
  <conditionalFormatting sqref="D203">
    <cfRule type="containsText" dxfId="212" priority="220" operator="containsText" text="NEE">
      <formula>NOT(ISERROR(SEARCH("NEE",D203)))</formula>
    </cfRule>
    <cfRule type="containsText" dxfId="211" priority="221" operator="containsText" text="JA">
      <formula>NOT(ISERROR(SEARCH("JA",D203)))</formula>
    </cfRule>
    <cfRule type="containsText" dxfId="210" priority="222" operator="containsText" text="JA">
      <formula>NOT(ISERROR(SEARCH("JA",D203)))</formula>
    </cfRule>
  </conditionalFormatting>
  <conditionalFormatting sqref="D150:D153">
    <cfRule type="containsText" dxfId="209" priority="217" operator="containsText" text="NEE">
      <formula>NOT(ISERROR(SEARCH("NEE",D150)))</formula>
    </cfRule>
    <cfRule type="containsText" dxfId="208" priority="218" operator="containsText" text="JA">
      <formula>NOT(ISERROR(SEARCH("JA",D150)))</formula>
    </cfRule>
    <cfRule type="containsText" dxfId="207" priority="219" operator="containsText" text="JA">
      <formula>NOT(ISERROR(SEARCH("JA",D150)))</formula>
    </cfRule>
  </conditionalFormatting>
  <conditionalFormatting sqref="D177">
    <cfRule type="containsText" dxfId="206" priority="199" operator="containsText" text="NEE">
      <formula>NOT(ISERROR(SEARCH("NEE",D177)))</formula>
    </cfRule>
    <cfRule type="containsText" dxfId="205" priority="200" operator="containsText" text="JA">
      <formula>NOT(ISERROR(SEARCH("JA",D177)))</formula>
    </cfRule>
    <cfRule type="containsText" dxfId="204" priority="201" operator="containsText" text="JA">
      <formula>NOT(ISERROR(SEARCH("JA",D177)))</formula>
    </cfRule>
  </conditionalFormatting>
  <conditionalFormatting sqref="D164">
    <cfRule type="containsText" dxfId="203" priority="184" operator="containsText" text="NEE">
      <formula>NOT(ISERROR(SEARCH("NEE",D164)))</formula>
    </cfRule>
    <cfRule type="containsText" dxfId="202" priority="185" operator="containsText" text="JA">
      <formula>NOT(ISERROR(SEARCH("JA",D164)))</formula>
    </cfRule>
    <cfRule type="containsText" dxfId="201" priority="186" operator="containsText" text="JA">
      <formula>NOT(ISERROR(SEARCH("JA",D164)))</formula>
    </cfRule>
  </conditionalFormatting>
  <conditionalFormatting sqref="D218">
    <cfRule type="containsText" dxfId="200" priority="172" operator="containsText" text="NEE">
      <formula>NOT(ISERROR(SEARCH("NEE",D218)))</formula>
    </cfRule>
    <cfRule type="containsText" dxfId="199" priority="173" operator="containsText" text="JA">
      <formula>NOT(ISERROR(SEARCH("JA",D218)))</formula>
    </cfRule>
    <cfRule type="containsText" dxfId="198" priority="174" operator="containsText" text="JA">
      <formula>NOT(ISERROR(SEARCH("JA",D218)))</formula>
    </cfRule>
  </conditionalFormatting>
  <conditionalFormatting sqref="D175">
    <cfRule type="containsText" dxfId="197" priority="205" operator="containsText" text="NEE">
      <formula>NOT(ISERROR(SEARCH("NEE",D175)))</formula>
    </cfRule>
    <cfRule type="containsText" dxfId="196" priority="206" operator="containsText" text="JA">
      <formula>NOT(ISERROR(SEARCH("JA",D175)))</formula>
    </cfRule>
    <cfRule type="containsText" dxfId="195" priority="207" operator="containsText" text="JA">
      <formula>NOT(ISERROR(SEARCH("JA",D175)))</formula>
    </cfRule>
  </conditionalFormatting>
  <conditionalFormatting sqref="D172">
    <cfRule type="containsText" dxfId="194" priority="214" operator="containsText" text="NEE">
      <formula>NOT(ISERROR(SEARCH("NEE",D172)))</formula>
    </cfRule>
    <cfRule type="containsText" dxfId="193" priority="215" operator="containsText" text="JA">
      <formula>NOT(ISERROR(SEARCH("JA",D172)))</formula>
    </cfRule>
    <cfRule type="containsText" dxfId="192" priority="216" operator="containsText" text="JA">
      <formula>NOT(ISERROR(SEARCH("JA",D172)))</formula>
    </cfRule>
  </conditionalFormatting>
  <conditionalFormatting sqref="D173">
    <cfRule type="containsText" dxfId="191" priority="211" operator="containsText" text="NEE">
      <formula>NOT(ISERROR(SEARCH("NEE",D173)))</formula>
    </cfRule>
    <cfRule type="containsText" dxfId="190" priority="212" operator="containsText" text="JA">
      <formula>NOT(ISERROR(SEARCH("JA",D173)))</formula>
    </cfRule>
    <cfRule type="containsText" dxfId="189" priority="213" operator="containsText" text="JA">
      <formula>NOT(ISERROR(SEARCH("JA",D173)))</formula>
    </cfRule>
  </conditionalFormatting>
  <conditionalFormatting sqref="D174">
    <cfRule type="containsText" dxfId="188" priority="208" operator="containsText" text="NEE">
      <formula>NOT(ISERROR(SEARCH("NEE",D174)))</formula>
    </cfRule>
    <cfRule type="containsText" dxfId="187" priority="209" operator="containsText" text="JA">
      <formula>NOT(ISERROR(SEARCH("JA",D174)))</formula>
    </cfRule>
    <cfRule type="containsText" dxfId="186" priority="210" operator="containsText" text="JA">
      <formula>NOT(ISERROR(SEARCH("JA",D174)))</formula>
    </cfRule>
  </conditionalFormatting>
  <conditionalFormatting sqref="D176">
    <cfRule type="containsText" dxfId="185" priority="202" operator="containsText" text="NEE">
      <formula>NOT(ISERROR(SEARCH("NEE",D176)))</formula>
    </cfRule>
    <cfRule type="containsText" dxfId="184" priority="203" operator="containsText" text="JA">
      <formula>NOT(ISERROR(SEARCH("JA",D176)))</formula>
    </cfRule>
    <cfRule type="containsText" dxfId="183" priority="204" operator="containsText" text="JA">
      <formula>NOT(ISERROR(SEARCH("JA",D176)))</formula>
    </cfRule>
  </conditionalFormatting>
  <conditionalFormatting sqref="D159">
    <cfRule type="containsText" dxfId="182" priority="196" operator="containsText" text="NEE">
      <formula>NOT(ISERROR(SEARCH("NEE",D159)))</formula>
    </cfRule>
    <cfRule type="containsText" dxfId="181" priority="197" operator="containsText" text="JA">
      <formula>NOT(ISERROR(SEARCH("JA",D159)))</formula>
    </cfRule>
    <cfRule type="containsText" dxfId="180" priority="198" operator="containsText" text="JA">
      <formula>NOT(ISERROR(SEARCH("JA",D159)))</formula>
    </cfRule>
  </conditionalFormatting>
  <conditionalFormatting sqref="D160:D161">
    <cfRule type="containsText" dxfId="179" priority="193" operator="containsText" text="NEE">
      <formula>NOT(ISERROR(SEARCH("NEE",D160)))</formula>
    </cfRule>
    <cfRule type="containsText" dxfId="178" priority="194" operator="containsText" text="JA">
      <formula>NOT(ISERROR(SEARCH("JA",D160)))</formula>
    </cfRule>
    <cfRule type="containsText" dxfId="177" priority="195" operator="containsText" text="JA">
      <formula>NOT(ISERROR(SEARCH("JA",D160)))</formula>
    </cfRule>
  </conditionalFormatting>
  <conditionalFormatting sqref="D162">
    <cfRule type="containsText" dxfId="176" priority="190" operator="containsText" text="NEE">
      <formula>NOT(ISERROR(SEARCH("NEE",D162)))</formula>
    </cfRule>
    <cfRule type="containsText" dxfId="175" priority="191" operator="containsText" text="JA">
      <formula>NOT(ISERROR(SEARCH("JA",D162)))</formula>
    </cfRule>
    <cfRule type="containsText" dxfId="174" priority="192" operator="containsText" text="JA">
      <formula>NOT(ISERROR(SEARCH("JA",D162)))</formula>
    </cfRule>
  </conditionalFormatting>
  <conditionalFormatting sqref="D163">
    <cfRule type="containsText" dxfId="173" priority="187" operator="containsText" text="NEE">
      <formula>NOT(ISERROR(SEARCH("NEE",D163)))</formula>
    </cfRule>
    <cfRule type="containsText" dxfId="172" priority="188" operator="containsText" text="JA">
      <formula>NOT(ISERROR(SEARCH("JA",D163)))</formula>
    </cfRule>
    <cfRule type="containsText" dxfId="171" priority="189" operator="containsText" text="JA">
      <formula>NOT(ISERROR(SEARCH("JA",D163)))</formula>
    </cfRule>
  </conditionalFormatting>
  <conditionalFormatting sqref="D219">
    <cfRule type="containsText" dxfId="170" priority="181" operator="containsText" text="NEE">
      <formula>NOT(ISERROR(SEARCH("NEE",D219)))</formula>
    </cfRule>
    <cfRule type="containsText" dxfId="169" priority="182" operator="containsText" text="JA">
      <formula>NOT(ISERROR(SEARCH("JA",D219)))</formula>
    </cfRule>
    <cfRule type="containsText" dxfId="168" priority="183" operator="containsText" text="JA">
      <formula>NOT(ISERROR(SEARCH("JA",D219)))</formula>
    </cfRule>
  </conditionalFormatting>
  <conditionalFormatting sqref="D208">
    <cfRule type="containsText" dxfId="167" priority="178" operator="containsText" text="NEE">
      <formula>NOT(ISERROR(SEARCH("NEE",D208)))</formula>
    </cfRule>
    <cfRule type="containsText" dxfId="166" priority="179" operator="containsText" text="JA">
      <formula>NOT(ISERROR(SEARCH("JA",D208)))</formula>
    </cfRule>
    <cfRule type="containsText" dxfId="165" priority="180" operator="containsText" text="JA">
      <formula>NOT(ISERROR(SEARCH("JA",D208)))</formula>
    </cfRule>
  </conditionalFormatting>
  <conditionalFormatting sqref="D213">
    <cfRule type="containsText" dxfId="164" priority="175" operator="containsText" text="NEE">
      <formula>NOT(ISERROR(SEARCH("NEE",D213)))</formula>
    </cfRule>
    <cfRule type="containsText" dxfId="163" priority="176" operator="containsText" text="JA">
      <formula>NOT(ISERROR(SEARCH("JA",D213)))</formula>
    </cfRule>
    <cfRule type="containsText" dxfId="162" priority="177" operator="containsText" text="JA">
      <formula>NOT(ISERROR(SEARCH("JA",D213)))</formula>
    </cfRule>
  </conditionalFormatting>
  <conditionalFormatting sqref="D180">
    <cfRule type="containsText" dxfId="161" priority="169" operator="containsText" text="NEE">
      <formula>NOT(ISERROR(SEARCH("NEE",D180)))</formula>
    </cfRule>
    <cfRule type="containsText" dxfId="160" priority="170" operator="containsText" text="JA">
      <formula>NOT(ISERROR(SEARCH("JA",D180)))</formula>
    </cfRule>
    <cfRule type="containsText" dxfId="159" priority="171" operator="containsText" text="JA">
      <formula>NOT(ISERROR(SEARCH("JA",D180)))</formula>
    </cfRule>
  </conditionalFormatting>
  <conditionalFormatting sqref="D200">
    <cfRule type="containsText" dxfId="158" priority="157" operator="containsText" text="NEE">
      <formula>NOT(ISERROR(SEARCH("NEE",D200)))</formula>
    </cfRule>
    <cfRule type="containsText" dxfId="157" priority="158" operator="containsText" text="JA">
      <formula>NOT(ISERROR(SEARCH("JA",D200)))</formula>
    </cfRule>
    <cfRule type="containsText" dxfId="156" priority="159" operator="containsText" text="JA">
      <formula>NOT(ISERROR(SEARCH("JA",D200)))</formula>
    </cfRule>
  </conditionalFormatting>
  <conditionalFormatting sqref="D201">
    <cfRule type="containsText" dxfId="155" priority="166" operator="containsText" text="NEE">
      <formula>NOT(ISERROR(SEARCH("NEE",D201)))</formula>
    </cfRule>
    <cfRule type="containsText" dxfId="154" priority="167" operator="containsText" text="JA">
      <formula>NOT(ISERROR(SEARCH("JA",D201)))</formula>
    </cfRule>
    <cfRule type="containsText" dxfId="153" priority="168" operator="containsText" text="JA">
      <formula>NOT(ISERROR(SEARCH("JA",D201)))</formula>
    </cfRule>
  </conditionalFormatting>
  <conditionalFormatting sqref="D198">
    <cfRule type="containsText" dxfId="152" priority="163" operator="containsText" text="NEE">
      <formula>NOT(ISERROR(SEARCH("NEE",D198)))</formula>
    </cfRule>
    <cfRule type="containsText" dxfId="151" priority="164" operator="containsText" text="JA">
      <formula>NOT(ISERROR(SEARCH("JA",D198)))</formula>
    </cfRule>
    <cfRule type="containsText" dxfId="150" priority="165" operator="containsText" text="JA">
      <formula>NOT(ISERROR(SEARCH("JA",D198)))</formula>
    </cfRule>
  </conditionalFormatting>
  <conditionalFormatting sqref="D199">
    <cfRule type="containsText" dxfId="149" priority="160" operator="containsText" text="NEE">
      <formula>NOT(ISERROR(SEARCH("NEE",D199)))</formula>
    </cfRule>
    <cfRule type="containsText" dxfId="148" priority="161" operator="containsText" text="JA">
      <formula>NOT(ISERROR(SEARCH("JA",D199)))</formula>
    </cfRule>
    <cfRule type="containsText" dxfId="147" priority="162" operator="containsText" text="JA">
      <formula>NOT(ISERROR(SEARCH("JA",D199)))</formula>
    </cfRule>
  </conditionalFormatting>
  <conditionalFormatting sqref="D205">
    <cfRule type="containsText" dxfId="146" priority="148" operator="containsText" text="NEE">
      <formula>NOT(ISERROR(SEARCH("NEE",D205)))</formula>
    </cfRule>
    <cfRule type="containsText" dxfId="145" priority="149" operator="containsText" text="JA">
      <formula>NOT(ISERROR(SEARCH("JA",D205)))</formula>
    </cfRule>
    <cfRule type="containsText" dxfId="144" priority="150" operator="containsText" text="JA">
      <formula>NOT(ISERROR(SEARCH("JA",D205)))</formula>
    </cfRule>
  </conditionalFormatting>
  <conditionalFormatting sqref="D206">
    <cfRule type="containsText" dxfId="143" priority="154" operator="containsText" text="NEE">
      <formula>NOT(ISERROR(SEARCH("NEE",D206)))</formula>
    </cfRule>
    <cfRule type="containsText" dxfId="142" priority="155" operator="containsText" text="JA">
      <formula>NOT(ISERROR(SEARCH("JA",D206)))</formula>
    </cfRule>
    <cfRule type="containsText" dxfId="141" priority="156" operator="containsText" text="JA">
      <formula>NOT(ISERROR(SEARCH("JA",D206)))</formula>
    </cfRule>
  </conditionalFormatting>
  <conditionalFormatting sqref="D204">
    <cfRule type="containsText" dxfId="140" priority="151" operator="containsText" text="NEE">
      <formula>NOT(ISERROR(SEARCH("NEE",D204)))</formula>
    </cfRule>
    <cfRule type="containsText" dxfId="139" priority="152" operator="containsText" text="JA">
      <formula>NOT(ISERROR(SEARCH("JA",D204)))</formula>
    </cfRule>
    <cfRule type="containsText" dxfId="138" priority="153" operator="containsText" text="JA">
      <formula>NOT(ISERROR(SEARCH("JA",D204)))</formula>
    </cfRule>
  </conditionalFormatting>
  <conditionalFormatting sqref="D196">
    <cfRule type="containsText" dxfId="137" priority="136" operator="containsText" text="NEE">
      <formula>NOT(ISERROR(SEARCH("NEE",D196)))</formula>
    </cfRule>
    <cfRule type="containsText" dxfId="136" priority="137" operator="containsText" text="JA">
      <formula>NOT(ISERROR(SEARCH("JA",D196)))</formula>
    </cfRule>
    <cfRule type="containsText" dxfId="135" priority="138" operator="containsText" text="JA">
      <formula>NOT(ISERROR(SEARCH("JA",D196)))</formula>
    </cfRule>
  </conditionalFormatting>
  <conditionalFormatting sqref="D197">
    <cfRule type="containsText" dxfId="134" priority="145" operator="containsText" text="NEE">
      <formula>NOT(ISERROR(SEARCH("NEE",D197)))</formula>
    </cfRule>
    <cfRule type="containsText" dxfId="133" priority="146" operator="containsText" text="JA">
      <formula>NOT(ISERROR(SEARCH("JA",D197)))</formula>
    </cfRule>
    <cfRule type="containsText" dxfId="132" priority="147" operator="containsText" text="JA">
      <formula>NOT(ISERROR(SEARCH("JA",D197)))</formula>
    </cfRule>
  </conditionalFormatting>
  <conditionalFormatting sqref="D181">
    <cfRule type="containsText" dxfId="131" priority="142" operator="containsText" text="NEE">
      <formula>NOT(ISERROR(SEARCH("NEE",D181)))</formula>
    </cfRule>
    <cfRule type="containsText" dxfId="130" priority="143" operator="containsText" text="JA">
      <formula>NOT(ISERROR(SEARCH("JA",D181)))</formula>
    </cfRule>
    <cfRule type="containsText" dxfId="129" priority="144" operator="containsText" text="JA">
      <formula>NOT(ISERROR(SEARCH("JA",D181)))</formula>
    </cfRule>
  </conditionalFormatting>
  <conditionalFormatting sqref="D182">
    <cfRule type="containsText" dxfId="128" priority="139" operator="containsText" text="NEE">
      <formula>NOT(ISERROR(SEARCH("NEE",D182)))</formula>
    </cfRule>
    <cfRule type="containsText" dxfId="127" priority="140" operator="containsText" text="JA">
      <formula>NOT(ISERROR(SEARCH("JA",D182)))</formula>
    </cfRule>
    <cfRule type="containsText" dxfId="126" priority="141" operator="containsText" text="JA">
      <formula>NOT(ISERROR(SEARCH("JA",D182)))</formula>
    </cfRule>
  </conditionalFormatting>
  <conditionalFormatting sqref="D195 D190">
    <cfRule type="containsText" dxfId="125" priority="133" operator="containsText" text="NEE">
      <formula>NOT(ISERROR(SEARCH("NEE",D190)))</formula>
    </cfRule>
    <cfRule type="containsText" dxfId="124" priority="134" operator="containsText" text="JA">
      <formula>NOT(ISERROR(SEARCH("JA",D190)))</formula>
    </cfRule>
    <cfRule type="containsText" dxfId="123" priority="135" operator="containsText" text="JA">
      <formula>NOT(ISERROR(SEARCH("JA",D190)))</formula>
    </cfRule>
  </conditionalFormatting>
  <conditionalFormatting sqref="D191">
    <cfRule type="containsText" dxfId="122" priority="130" operator="containsText" text="NEE">
      <formula>NOT(ISERROR(SEARCH("NEE",D191)))</formula>
    </cfRule>
    <cfRule type="containsText" dxfId="121" priority="131" operator="containsText" text="JA">
      <formula>NOT(ISERROR(SEARCH("JA",D191)))</formula>
    </cfRule>
    <cfRule type="containsText" dxfId="120" priority="132" operator="containsText" text="JA">
      <formula>NOT(ISERROR(SEARCH("JA",D191)))</formula>
    </cfRule>
  </conditionalFormatting>
  <conditionalFormatting sqref="D183">
    <cfRule type="containsText" dxfId="119" priority="127" operator="containsText" text="NEE">
      <formula>NOT(ISERROR(SEARCH("NEE",D183)))</formula>
    </cfRule>
    <cfRule type="containsText" dxfId="118" priority="128" operator="containsText" text="JA">
      <formula>NOT(ISERROR(SEARCH("JA",D183)))</formula>
    </cfRule>
    <cfRule type="containsText" dxfId="117" priority="129" operator="containsText" text="JA">
      <formula>NOT(ISERROR(SEARCH("JA",D183)))</formula>
    </cfRule>
  </conditionalFormatting>
  <conditionalFormatting sqref="D193">
    <cfRule type="containsText" dxfId="116" priority="118" operator="containsText" text="NEE">
      <formula>NOT(ISERROR(SEARCH("NEE",D193)))</formula>
    </cfRule>
    <cfRule type="containsText" dxfId="115" priority="119" operator="containsText" text="JA">
      <formula>NOT(ISERROR(SEARCH("JA",D193)))</formula>
    </cfRule>
    <cfRule type="containsText" dxfId="114" priority="120" operator="containsText" text="JA">
      <formula>NOT(ISERROR(SEARCH("JA",D193)))</formula>
    </cfRule>
  </conditionalFormatting>
  <conditionalFormatting sqref="D194">
    <cfRule type="containsText" dxfId="113" priority="124" operator="containsText" text="NEE">
      <formula>NOT(ISERROR(SEARCH("NEE",D194)))</formula>
    </cfRule>
    <cfRule type="containsText" dxfId="112" priority="125" operator="containsText" text="JA">
      <formula>NOT(ISERROR(SEARCH("JA",D194)))</formula>
    </cfRule>
    <cfRule type="containsText" dxfId="111" priority="126" operator="containsText" text="JA">
      <formula>NOT(ISERROR(SEARCH("JA",D194)))</formula>
    </cfRule>
  </conditionalFormatting>
  <conditionalFormatting sqref="D192">
    <cfRule type="containsText" dxfId="110" priority="121" operator="containsText" text="NEE">
      <formula>NOT(ISERROR(SEARCH("NEE",D192)))</formula>
    </cfRule>
    <cfRule type="containsText" dxfId="109" priority="122" operator="containsText" text="JA">
      <formula>NOT(ISERROR(SEARCH("JA",D192)))</formula>
    </cfRule>
    <cfRule type="containsText" dxfId="108" priority="123" operator="containsText" text="JA">
      <formula>NOT(ISERROR(SEARCH("JA",D192)))</formula>
    </cfRule>
  </conditionalFormatting>
  <conditionalFormatting sqref="D188">
    <cfRule type="containsText" dxfId="107" priority="115" operator="containsText" text="NEE">
      <formula>NOT(ISERROR(SEARCH("NEE",D188)))</formula>
    </cfRule>
    <cfRule type="containsText" dxfId="106" priority="116" operator="containsText" text="JA">
      <formula>NOT(ISERROR(SEARCH("JA",D188)))</formula>
    </cfRule>
    <cfRule type="containsText" dxfId="105" priority="117" operator="containsText" text="JA">
      <formula>NOT(ISERROR(SEARCH("JA",D188)))</formula>
    </cfRule>
  </conditionalFormatting>
  <conditionalFormatting sqref="D189">
    <cfRule type="containsText" dxfId="104" priority="112" operator="containsText" text="NEE">
      <formula>NOT(ISERROR(SEARCH("NEE",D189)))</formula>
    </cfRule>
    <cfRule type="containsText" dxfId="103" priority="113" operator="containsText" text="JA">
      <formula>NOT(ISERROR(SEARCH("JA",D189)))</formula>
    </cfRule>
    <cfRule type="containsText" dxfId="102" priority="114" operator="containsText" text="JA">
      <formula>NOT(ISERROR(SEARCH("JA",D189)))</formula>
    </cfRule>
  </conditionalFormatting>
  <conditionalFormatting sqref="D186">
    <cfRule type="containsText" dxfId="101" priority="100" operator="containsText" text="NEE">
      <formula>NOT(ISERROR(SEARCH("NEE",D186)))</formula>
    </cfRule>
    <cfRule type="containsText" dxfId="100" priority="101" operator="containsText" text="JA">
      <formula>NOT(ISERROR(SEARCH("JA",D186)))</formula>
    </cfRule>
    <cfRule type="containsText" dxfId="99" priority="102" operator="containsText" text="JA">
      <formula>NOT(ISERROR(SEARCH("JA",D186)))</formula>
    </cfRule>
  </conditionalFormatting>
  <conditionalFormatting sqref="D187">
    <cfRule type="containsText" dxfId="98" priority="109" operator="containsText" text="NEE">
      <formula>NOT(ISERROR(SEARCH("NEE",D187)))</formula>
    </cfRule>
    <cfRule type="containsText" dxfId="97" priority="110" operator="containsText" text="JA">
      <formula>NOT(ISERROR(SEARCH("JA",D187)))</formula>
    </cfRule>
    <cfRule type="containsText" dxfId="96" priority="111" operator="containsText" text="JA">
      <formula>NOT(ISERROR(SEARCH("JA",D187)))</formula>
    </cfRule>
  </conditionalFormatting>
  <conditionalFormatting sqref="D184">
    <cfRule type="containsText" dxfId="95" priority="106" operator="containsText" text="NEE">
      <formula>NOT(ISERROR(SEARCH("NEE",D184)))</formula>
    </cfRule>
    <cfRule type="containsText" dxfId="94" priority="107" operator="containsText" text="JA">
      <formula>NOT(ISERROR(SEARCH("JA",D184)))</formula>
    </cfRule>
    <cfRule type="containsText" dxfId="93" priority="108" operator="containsText" text="JA">
      <formula>NOT(ISERROR(SEARCH("JA",D184)))</formula>
    </cfRule>
  </conditionalFormatting>
  <conditionalFormatting sqref="D185">
    <cfRule type="containsText" dxfId="92" priority="103" operator="containsText" text="NEE">
      <formula>NOT(ISERROR(SEARCH("NEE",D185)))</formula>
    </cfRule>
    <cfRule type="containsText" dxfId="91" priority="104" operator="containsText" text="JA">
      <formula>NOT(ISERROR(SEARCH("JA",D185)))</formula>
    </cfRule>
    <cfRule type="containsText" dxfId="90" priority="105" operator="containsText" text="JA">
      <formula>NOT(ISERROR(SEARCH("JA",D185)))</formula>
    </cfRule>
  </conditionalFormatting>
  <conditionalFormatting sqref="D211">
    <cfRule type="containsText" dxfId="89" priority="97" operator="containsText" text="NEE">
      <formula>NOT(ISERROR(SEARCH("NEE",D211)))</formula>
    </cfRule>
    <cfRule type="containsText" dxfId="88" priority="98" operator="containsText" text="JA">
      <formula>NOT(ISERROR(SEARCH("JA",D211)))</formula>
    </cfRule>
    <cfRule type="containsText" dxfId="87" priority="99" operator="containsText" text="JA">
      <formula>NOT(ISERROR(SEARCH("JA",D211)))</formula>
    </cfRule>
  </conditionalFormatting>
  <conditionalFormatting sqref="D212">
    <cfRule type="containsText" dxfId="86" priority="94" operator="containsText" text="NEE">
      <formula>NOT(ISERROR(SEARCH("NEE",D212)))</formula>
    </cfRule>
    <cfRule type="containsText" dxfId="85" priority="95" operator="containsText" text="JA">
      <formula>NOT(ISERROR(SEARCH("JA",D212)))</formula>
    </cfRule>
    <cfRule type="containsText" dxfId="84" priority="96" operator="containsText" text="JA">
      <formula>NOT(ISERROR(SEARCH("JA",D212)))</formula>
    </cfRule>
  </conditionalFormatting>
  <conditionalFormatting sqref="D209">
    <cfRule type="containsText" dxfId="83" priority="88" operator="containsText" text="NEE">
      <formula>NOT(ISERROR(SEARCH("NEE",D209)))</formula>
    </cfRule>
    <cfRule type="containsText" dxfId="82" priority="89" operator="containsText" text="JA">
      <formula>NOT(ISERROR(SEARCH("JA",D209)))</formula>
    </cfRule>
    <cfRule type="containsText" dxfId="81" priority="90" operator="containsText" text="JA">
      <formula>NOT(ISERROR(SEARCH("JA",D209)))</formula>
    </cfRule>
  </conditionalFormatting>
  <conditionalFormatting sqref="D210">
    <cfRule type="containsText" dxfId="80" priority="91" operator="containsText" text="NEE">
      <formula>NOT(ISERROR(SEARCH("NEE",D210)))</formula>
    </cfRule>
    <cfRule type="containsText" dxfId="79" priority="92" operator="containsText" text="JA">
      <formula>NOT(ISERROR(SEARCH("JA",D210)))</formula>
    </cfRule>
    <cfRule type="containsText" dxfId="78" priority="93" operator="containsText" text="JA">
      <formula>NOT(ISERROR(SEARCH("JA",D210)))</formula>
    </cfRule>
  </conditionalFormatting>
  <conditionalFormatting sqref="D217">
    <cfRule type="containsText" dxfId="77" priority="85" operator="containsText" text="NEE">
      <formula>NOT(ISERROR(SEARCH("NEE",D217)))</formula>
    </cfRule>
    <cfRule type="containsText" dxfId="76" priority="86" operator="containsText" text="JA">
      <formula>NOT(ISERROR(SEARCH("JA",D217)))</formula>
    </cfRule>
    <cfRule type="containsText" dxfId="75" priority="87" operator="containsText" text="JA">
      <formula>NOT(ISERROR(SEARCH("JA",D217)))</formula>
    </cfRule>
  </conditionalFormatting>
  <conditionalFormatting sqref="D215">
    <cfRule type="containsText" dxfId="74" priority="82" operator="containsText" text="NEE">
      <formula>NOT(ISERROR(SEARCH("NEE",D215)))</formula>
    </cfRule>
    <cfRule type="containsText" dxfId="73" priority="83" operator="containsText" text="JA">
      <formula>NOT(ISERROR(SEARCH("JA",D215)))</formula>
    </cfRule>
    <cfRule type="containsText" dxfId="72" priority="84" operator="containsText" text="JA">
      <formula>NOT(ISERROR(SEARCH("JA",D215)))</formula>
    </cfRule>
  </conditionalFormatting>
  <conditionalFormatting sqref="D216">
    <cfRule type="containsText" dxfId="71" priority="79" operator="containsText" text="NEE">
      <formula>NOT(ISERROR(SEARCH("NEE",D216)))</formula>
    </cfRule>
    <cfRule type="containsText" dxfId="70" priority="80" operator="containsText" text="JA">
      <formula>NOT(ISERROR(SEARCH("JA",D216)))</formula>
    </cfRule>
    <cfRule type="containsText" dxfId="69" priority="81" operator="containsText" text="JA">
      <formula>NOT(ISERROR(SEARCH("JA",D216)))</formula>
    </cfRule>
  </conditionalFormatting>
  <conditionalFormatting sqref="D214">
    <cfRule type="containsText" dxfId="68" priority="76" operator="containsText" text="NEE">
      <formula>NOT(ISERROR(SEARCH("NEE",D214)))</formula>
    </cfRule>
    <cfRule type="containsText" dxfId="67" priority="77" operator="containsText" text="JA">
      <formula>NOT(ISERROR(SEARCH("JA",D214)))</formula>
    </cfRule>
    <cfRule type="containsText" dxfId="66" priority="78" operator="containsText" text="JA">
      <formula>NOT(ISERROR(SEARCH("JA",D214)))</formula>
    </cfRule>
  </conditionalFormatting>
  <conditionalFormatting sqref="D220">
    <cfRule type="containsText" dxfId="65" priority="70" operator="containsText" text="NEE">
      <formula>NOT(ISERROR(SEARCH("NEE",D220)))</formula>
    </cfRule>
    <cfRule type="containsText" dxfId="64" priority="71" operator="containsText" text="JA">
      <formula>NOT(ISERROR(SEARCH("JA",D220)))</formula>
    </cfRule>
    <cfRule type="containsText" dxfId="63" priority="72" operator="containsText" text="JA">
      <formula>NOT(ISERROR(SEARCH("JA",D220)))</formula>
    </cfRule>
  </conditionalFormatting>
  <conditionalFormatting sqref="D240">
    <cfRule type="containsText" dxfId="62" priority="61" operator="containsText" text="NEE">
      <formula>NOT(ISERROR(SEARCH("NEE",D240)))</formula>
    </cfRule>
    <cfRule type="containsText" dxfId="61" priority="62" operator="containsText" text="JA">
      <formula>NOT(ISERROR(SEARCH("JA",D240)))</formula>
    </cfRule>
    <cfRule type="containsText" dxfId="60" priority="63" operator="containsText" text="JA">
      <formula>NOT(ISERROR(SEARCH("JA",D240)))</formula>
    </cfRule>
  </conditionalFormatting>
  <conditionalFormatting sqref="D241">
    <cfRule type="containsText" dxfId="59" priority="58" operator="containsText" text="NEE">
      <formula>NOT(ISERROR(SEARCH("NEE",D241)))</formula>
    </cfRule>
    <cfRule type="containsText" dxfId="58" priority="59" operator="containsText" text="JA">
      <formula>NOT(ISERROR(SEARCH("JA",D241)))</formula>
    </cfRule>
    <cfRule type="containsText" dxfId="57" priority="60" operator="containsText" text="JA">
      <formula>NOT(ISERROR(SEARCH("JA",D241)))</formula>
    </cfRule>
  </conditionalFormatting>
  <conditionalFormatting sqref="D221">
    <cfRule type="containsText" dxfId="56" priority="55" operator="containsText" text="NEE">
      <formula>NOT(ISERROR(SEARCH("NEE",D221)))</formula>
    </cfRule>
    <cfRule type="containsText" dxfId="55" priority="56" operator="containsText" text="JA">
      <formula>NOT(ISERROR(SEARCH("JA",D221)))</formula>
    </cfRule>
    <cfRule type="containsText" dxfId="54" priority="57" operator="containsText" text="JA">
      <formula>NOT(ISERROR(SEARCH("JA",D221)))</formula>
    </cfRule>
  </conditionalFormatting>
  <conditionalFormatting sqref="D228">
    <cfRule type="containsText" dxfId="53" priority="46" operator="containsText" text="NEE">
      <formula>NOT(ISERROR(SEARCH("NEE",D228)))</formula>
    </cfRule>
    <cfRule type="containsText" dxfId="52" priority="47" operator="containsText" text="JA">
      <formula>NOT(ISERROR(SEARCH("JA",D228)))</formula>
    </cfRule>
    <cfRule type="containsText" dxfId="51" priority="48" operator="containsText" text="JA">
      <formula>NOT(ISERROR(SEARCH("JA",D228)))</formula>
    </cfRule>
  </conditionalFormatting>
  <conditionalFormatting sqref="D229">
    <cfRule type="containsText" dxfId="50" priority="52" operator="containsText" text="NEE">
      <formula>NOT(ISERROR(SEARCH("NEE",D229)))</formula>
    </cfRule>
    <cfRule type="containsText" dxfId="49" priority="53" operator="containsText" text="JA">
      <formula>NOT(ISERROR(SEARCH("JA",D229)))</formula>
    </cfRule>
    <cfRule type="containsText" dxfId="48" priority="54" operator="containsText" text="JA">
      <formula>NOT(ISERROR(SEARCH("JA",D229)))</formula>
    </cfRule>
  </conditionalFormatting>
  <conditionalFormatting sqref="D223">
    <cfRule type="containsText" dxfId="47" priority="49" operator="containsText" text="NEE">
      <formula>NOT(ISERROR(SEARCH("NEE",D223)))</formula>
    </cfRule>
    <cfRule type="containsText" dxfId="46" priority="50" operator="containsText" text="JA">
      <formula>NOT(ISERROR(SEARCH("JA",D223)))</formula>
    </cfRule>
    <cfRule type="containsText" dxfId="45" priority="51" operator="containsText" text="JA">
      <formula>NOT(ISERROR(SEARCH("JA",D223)))</formula>
    </cfRule>
  </conditionalFormatting>
  <conditionalFormatting sqref="D222">
    <cfRule type="containsText" dxfId="44" priority="43" operator="containsText" text="NEE">
      <formula>NOT(ISERROR(SEARCH("NEE",D222)))</formula>
    </cfRule>
    <cfRule type="containsText" dxfId="43" priority="44" operator="containsText" text="JA">
      <formula>NOT(ISERROR(SEARCH("JA",D222)))</formula>
    </cfRule>
    <cfRule type="containsText" dxfId="42" priority="45" operator="containsText" text="JA">
      <formula>NOT(ISERROR(SEARCH("JA",D222)))</formula>
    </cfRule>
  </conditionalFormatting>
  <conditionalFormatting sqref="D227">
    <cfRule type="containsText" dxfId="41" priority="40" operator="containsText" text="NEE">
      <formula>NOT(ISERROR(SEARCH("NEE",D227)))</formula>
    </cfRule>
    <cfRule type="containsText" dxfId="40" priority="41" operator="containsText" text="JA">
      <formula>NOT(ISERROR(SEARCH("JA",D227)))</formula>
    </cfRule>
    <cfRule type="containsText" dxfId="39" priority="42" operator="containsText" text="JA">
      <formula>NOT(ISERROR(SEARCH("JA",D227)))</formula>
    </cfRule>
  </conditionalFormatting>
  <conditionalFormatting sqref="D225">
    <cfRule type="containsText" dxfId="38" priority="37" operator="containsText" text="NEE">
      <formula>NOT(ISERROR(SEARCH("NEE",D225)))</formula>
    </cfRule>
    <cfRule type="containsText" dxfId="37" priority="38" operator="containsText" text="JA">
      <formula>NOT(ISERROR(SEARCH("JA",D225)))</formula>
    </cfRule>
    <cfRule type="containsText" dxfId="36" priority="39" operator="containsText" text="JA">
      <formula>NOT(ISERROR(SEARCH("JA",D225)))</formula>
    </cfRule>
  </conditionalFormatting>
  <conditionalFormatting sqref="D226">
    <cfRule type="containsText" dxfId="35" priority="34" operator="containsText" text="NEE">
      <formula>NOT(ISERROR(SEARCH("NEE",D226)))</formula>
    </cfRule>
    <cfRule type="containsText" dxfId="34" priority="35" operator="containsText" text="JA">
      <formula>NOT(ISERROR(SEARCH("JA",D226)))</formula>
    </cfRule>
    <cfRule type="containsText" dxfId="33" priority="36" operator="containsText" text="JA">
      <formula>NOT(ISERROR(SEARCH("JA",D226)))</formula>
    </cfRule>
  </conditionalFormatting>
  <conditionalFormatting sqref="D224">
    <cfRule type="containsText" dxfId="32" priority="31" operator="containsText" text="NEE">
      <formula>NOT(ISERROR(SEARCH("NEE",D224)))</formula>
    </cfRule>
    <cfRule type="containsText" dxfId="31" priority="32" operator="containsText" text="JA">
      <formula>NOT(ISERROR(SEARCH("JA",D224)))</formula>
    </cfRule>
    <cfRule type="containsText" dxfId="30" priority="33" operator="containsText" text="JA">
      <formula>NOT(ISERROR(SEARCH("JA",D224)))</formula>
    </cfRule>
  </conditionalFormatting>
  <conditionalFormatting sqref="D230">
    <cfRule type="containsText" dxfId="29" priority="28" operator="containsText" text="NEE">
      <formula>NOT(ISERROR(SEARCH("NEE",D230)))</formula>
    </cfRule>
    <cfRule type="containsText" dxfId="28" priority="29" operator="containsText" text="JA">
      <formula>NOT(ISERROR(SEARCH("JA",D230)))</formula>
    </cfRule>
    <cfRule type="containsText" dxfId="27" priority="30" operator="containsText" text="JA">
      <formula>NOT(ISERROR(SEARCH("JA",D230)))</formula>
    </cfRule>
  </conditionalFormatting>
  <conditionalFormatting sqref="D238">
    <cfRule type="containsText" dxfId="26" priority="22" operator="containsText" text="NEE">
      <formula>NOT(ISERROR(SEARCH("NEE",D238)))</formula>
    </cfRule>
    <cfRule type="containsText" dxfId="25" priority="23" operator="containsText" text="JA">
      <formula>NOT(ISERROR(SEARCH("JA",D238)))</formula>
    </cfRule>
    <cfRule type="containsText" dxfId="24" priority="24" operator="containsText" text="JA">
      <formula>NOT(ISERROR(SEARCH("JA",D238)))</formula>
    </cfRule>
  </conditionalFormatting>
  <conditionalFormatting sqref="D239">
    <cfRule type="containsText" dxfId="23" priority="25" operator="containsText" text="NEE">
      <formula>NOT(ISERROR(SEARCH("NEE",D239)))</formula>
    </cfRule>
    <cfRule type="containsText" dxfId="22" priority="26" operator="containsText" text="JA">
      <formula>NOT(ISERROR(SEARCH("JA",D239)))</formula>
    </cfRule>
    <cfRule type="containsText" dxfId="21" priority="27" operator="containsText" text="JA">
      <formula>NOT(ISERROR(SEARCH("JA",D239)))</formula>
    </cfRule>
  </conditionalFormatting>
  <conditionalFormatting sqref="D237">
    <cfRule type="containsText" dxfId="20" priority="19" operator="containsText" text="NEE">
      <formula>NOT(ISERROR(SEARCH("NEE",D237)))</formula>
    </cfRule>
    <cfRule type="containsText" dxfId="19" priority="20" operator="containsText" text="JA">
      <formula>NOT(ISERROR(SEARCH("JA",D237)))</formula>
    </cfRule>
    <cfRule type="containsText" dxfId="18" priority="21" operator="containsText" text="JA">
      <formula>NOT(ISERROR(SEARCH("JA",D237)))</formula>
    </cfRule>
  </conditionalFormatting>
  <conditionalFormatting sqref="D231">
    <cfRule type="containsText" dxfId="17" priority="16" operator="containsText" text="NEE">
      <formula>NOT(ISERROR(SEARCH("NEE",D231)))</formula>
    </cfRule>
    <cfRule type="containsText" dxfId="16" priority="17" operator="containsText" text="JA">
      <formula>NOT(ISERROR(SEARCH("JA",D231)))</formula>
    </cfRule>
    <cfRule type="containsText" dxfId="15" priority="18" operator="containsText" text="JA">
      <formula>NOT(ISERROR(SEARCH("JA",D231)))</formula>
    </cfRule>
  </conditionalFormatting>
  <conditionalFormatting sqref="D236">
    <cfRule type="containsText" dxfId="14" priority="13" operator="containsText" text="NEE">
      <formula>NOT(ISERROR(SEARCH("NEE",D236)))</formula>
    </cfRule>
    <cfRule type="containsText" dxfId="13" priority="14" operator="containsText" text="JA">
      <formula>NOT(ISERROR(SEARCH("JA",D236)))</formula>
    </cfRule>
    <cfRule type="containsText" dxfId="12" priority="15" operator="containsText" text="JA">
      <formula>NOT(ISERROR(SEARCH("JA",D236)))</formula>
    </cfRule>
  </conditionalFormatting>
  <conditionalFormatting sqref="D235">
    <cfRule type="containsText" dxfId="11" priority="10" operator="containsText" text="NEE">
      <formula>NOT(ISERROR(SEARCH("NEE",D235)))</formula>
    </cfRule>
    <cfRule type="containsText" dxfId="10" priority="11" operator="containsText" text="JA">
      <formula>NOT(ISERROR(SEARCH("JA",D235)))</formula>
    </cfRule>
    <cfRule type="containsText" dxfId="9" priority="12" operator="containsText" text="JA">
      <formula>NOT(ISERROR(SEARCH("JA",D235)))</formula>
    </cfRule>
  </conditionalFormatting>
  <conditionalFormatting sqref="D233">
    <cfRule type="containsText" dxfId="8" priority="7" operator="containsText" text="NEE">
      <formula>NOT(ISERROR(SEARCH("NEE",D233)))</formula>
    </cfRule>
    <cfRule type="containsText" dxfId="7" priority="8" operator="containsText" text="JA">
      <formula>NOT(ISERROR(SEARCH("JA",D233)))</formula>
    </cfRule>
    <cfRule type="containsText" dxfId="6" priority="9" operator="containsText" text="JA">
      <formula>NOT(ISERROR(SEARCH("JA",D233)))</formula>
    </cfRule>
  </conditionalFormatting>
  <conditionalFormatting sqref="D234">
    <cfRule type="containsText" dxfId="5" priority="4" operator="containsText" text="NEE">
      <formula>NOT(ISERROR(SEARCH("NEE",D234)))</formula>
    </cfRule>
    <cfRule type="containsText" dxfId="4" priority="5" operator="containsText" text="JA">
      <formula>NOT(ISERROR(SEARCH("JA",D234)))</formula>
    </cfRule>
    <cfRule type="containsText" dxfId="3" priority="6" operator="containsText" text="JA">
      <formula>NOT(ISERROR(SEARCH("JA",D234)))</formula>
    </cfRule>
  </conditionalFormatting>
  <conditionalFormatting sqref="D232">
    <cfRule type="containsText" dxfId="2" priority="1" operator="containsText" text="NEE">
      <formula>NOT(ISERROR(SEARCH("NEE",D232)))</formula>
    </cfRule>
    <cfRule type="containsText" dxfId="1" priority="2" operator="containsText" text="JA">
      <formula>NOT(ISERROR(SEARCH("JA",D232)))</formula>
    </cfRule>
    <cfRule type="containsText" dxfId="0" priority="3" operator="containsText" text="JA">
      <formula>NOT(ISERROR(SEARCH("JA",D232)))</formula>
    </cfRule>
  </conditionalFormatting>
  <dataValidations count="1">
    <dataValidation type="list" allowBlank="1" showInputMessage="1" showErrorMessage="1" sqref="D3:D18 D20:D242">
      <formula1>"JA,NEE"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Ministerie van Financiën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Nadine van Heusden</dc:creator>
  <cp:lastModifiedBy>Nadine N.E. van Heusden</cp:lastModifiedBy>
  <dcterms:created xsi:type="dcterms:W3CDTF">2014-08-26T07:41:22Z</dcterms:created>
  <dcterms:modified xsi:type="dcterms:W3CDTF">2020-02-20T14:38:04Z</dcterms:modified>
</cp:coreProperties>
</file>